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Iconcosmetics\Desktop\"/>
    </mc:Choice>
  </mc:AlternateContent>
  <xr:revisionPtr revIDLastSave="0" documentId="8_{ADB2BA38-C620-42FE-BF93-93B6ACFA63F1}" xr6:coauthVersionLast="47" xr6:coauthVersionMax="47" xr10:uidLastSave="{00000000-0000-0000-0000-000000000000}"/>
  <bookViews>
    <workbookView xWindow="-108" yWindow="-108" windowWidth="23256" windowHeight="12576" xr2:uid="{00000000-000D-0000-FFFF-FFFF00000000}"/>
  </bookViews>
  <sheets>
    <sheet name="TDSheet" sheetId="1" r:id="rId1"/>
  </sheets>
  <externalReferences>
    <externalReference r:id="rId2"/>
  </externalReferences>
  <definedNames>
    <definedName name="_xlnm._FilterDatabase" localSheetId="0" hidden="1">TDSheet!$D$1:$L$1077</definedName>
    <definedName name="_xlnm.Print_Area" localSheetId="0">TDSheet!$A$1:$L$2309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67" i="1" l="1"/>
  <c r="L368" i="1"/>
  <c r="L369" i="1"/>
  <c r="L776" i="1"/>
  <c r="L777" i="1"/>
  <c r="L778" i="1"/>
  <c r="L779" i="1"/>
  <c r="L780" i="1"/>
  <c r="L795" i="1"/>
  <c r="L796" i="1"/>
  <c r="L797" i="1"/>
  <c r="L798" i="1"/>
  <c r="L799" i="1"/>
  <c r="L800" i="1"/>
  <c r="L812" i="1"/>
  <c r="L813" i="1"/>
  <c r="L814" i="1"/>
  <c r="L815" i="1"/>
  <c r="L833" i="1"/>
  <c r="L834" i="1"/>
  <c r="L835" i="1"/>
  <c r="L836" i="1"/>
  <c r="L837" i="1"/>
  <c r="L1006" i="1"/>
  <c r="L1007" i="1"/>
  <c r="L1008" i="1"/>
  <c r="L1009" i="1"/>
  <c r="L1010" i="1"/>
  <c r="L1011" i="1"/>
  <c r="L1012" i="1"/>
  <c r="L1013" i="1"/>
  <c r="L1014" i="1"/>
  <c r="L1015" i="1"/>
  <c r="L1016" i="1"/>
  <c r="L1017" i="1"/>
  <c r="L1018" i="1"/>
  <c r="L1019" i="1"/>
  <c r="L1020" i="1"/>
  <c r="L1021" i="1"/>
  <c r="L1022" i="1"/>
  <c r="L1023" i="1"/>
  <c r="L1024" i="1"/>
  <c r="L1025" i="1"/>
  <c r="L1026" i="1"/>
  <c r="L1027" i="1"/>
  <c r="L1028" i="1"/>
  <c r="L1029" i="1"/>
  <c r="L1030" i="1"/>
  <c r="L1031" i="1"/>
  <c r="L1032" i="1"/>
  <c r="L1033" i="1"/>
  <c r="L1034" i="1"/>
  <c r="L1035" i="1"/>
  <c r="L1036" i="1"/>
  <c r="L1037" i="1"/>
  <c r="L1038" i="1"/>
  <c r="L1039" i="1"/>
  <c r="L1040" i="1"/>
  <c r="L1041" i="1"/>
  <c r="L1042" i="1"/>
  <c r="L1043" i="1"/>
  <c r="L1044" i="1"/>
  <c r="L1045" i="1"/>
  <c r="L1046" i="1"/>
  <c r="L1047" i="1"/>
  <c r="L1048" i="1"/>
  <c r="L1049" i="1"/>
  <c r="L1050" i="1"/>
  <c r="L1051" i="1"/>
  <c r="L1052" i="1"/>
  <c r="L1053" i="1"/>
  <c r="L1054" i="1"/>
  <c r="L1055" i="1"/>
  <c r="L1056" i="1"/>
  <c r="L1057" i="1"/>
  <c r="L1058" i="1"/>
  <c r="L1059" i="1"/>
  <c r="L1060" i="1"/>
  <c r="L1061" i="1"/>
  <c r="L1062" i="1"/>
  <c r="L1063" i="1"/>
  <c r="L1064" i="1"/>
  <c r="L1065" i="1"/>
  <c r="L1066" i="1"/>
  <c r="L1067" i="1"/>
  <c r="L1068" i="1"/>
  <c r="L1069" i="1"/>
  <c r="L1070" i="1"/>
  <c r="L1071" i="1"/>
  <c r="L1072" i="1"/>
  <c r="L1073" i="1"/>
  <c r="L1074" i="1"/>
  <c r="L1075" i="1"/>
  <c r="L1076" i="1"/>
  <c r="L1077" i="1"/>
  <c r="L5" i="1"/>
  <c r="L6" i="1"/>
  <c r="L7" i="1"/>
  <c r="L8" i="1"/>
  <c r="L9" i="1"/>
  <c r="L10" i="1"/>
  <c r="L11" i="1"/>
  <c r="L12" i="1"/>
  <c r="L13" i="1"/>
  <c r="L14" i="1"/>
  <c r="L15" i="1"/>
  <c r="L16" i="1"/>
  <c r="L17" i="1"/>
  <c r="L18" i="1"/>
  <c r="L19" i="1"/>
  <c r="L20" i="1"/>
  <c r="L21" i="1"/>
  <c r="L22" i="1"/>
  <c r="L23" i="1"/>
  <c r="L24" i="1"/>
  <c r="L25" i="1"/>
  <c r="L26" i="1"/>
  <c r="L27" i="1"/>
  <c r="L28" i="1"/>
  <c r="L29" i="1"/>
  <c r="L30" i="1"/>
  <c r="L31" i="1"/>
  <c r="L4" i="1"/>
  <c r="G642" i="1"/>
  <c r="G641" i="1"/>
  <c r="G640" i="1"/>
  <c r="G639" i="1"/>
  <c r="G638" i="1"/>
  <c r="G631" i="1"/>
  <c r="G630" i="1"/>
  <c r="G601" i="1"/>
  <c r="G600" i="1"/>
  <c r="G524" i="1"/>
  <c r="G472" i="1"/>
  <c r="G470" i="1"/>
  <c r="G430" i="1"/>
  <c r="G429" i="1"/>
  <c r="G351" i="1"/>
  <c r="G350" i="1"/>
  <c r="G175" i="1"/>
  <c r="L548" i="1" l="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667" i="1" l="1"/>
  <c r="L668" i="1"/>
  <c r="L669" i="1"/>
  <c r="L752" i="1"/>
  <c r="L753" i="1"/>
  <c r="L754" i="1"/>
  <c r="L755" i="1"/>
  <c r="L756" i="1"/>
  <c r="L931" i="1"/>
  <c r="L932" i="1"/>
  <c r="L950" i="1"/>
  <c r="L951" i="1"/>
  <c r="L952" i="1"/>
  <c r="L953" i="1"/>
  <c r="L954" i="1"/>
  <c r="L955" i="1"/>
  <c r="L956" i="1"/>
  <c r="L957" i="1"/>
  <c r="L958" i="1"/>
  <c r="L959" i="1"/>
  <c r="L960" i="1"/>
  <c r="L961" i="1"/>
  <c r="L962" i="1"/>
  <c r="L963" i="1"/>
  <c r="L964" i="1"/>
  <c r="L965" i="1"/>
  <c r="L966" i="1"/>
  <c r="L967" i="1"/>
  <c r="L968" i="1"/>
  <c r="L969" i="1"/>
  <c r="L970" i="1"/>
  <c r="L971" i="1"/>
  <c r="L972" i="1"/>
  <c r="L762" i="1"/>
  <c r="L763" i="1"/>
  <c r="L764" i="1"/>
  <c r="L765" i="1"/>
  <c r="L585" i="1"/>
  <c r="L586" i="1"/>
  <c r="L587" i="1"/>
  <c r="L588" i="1"/>
  <c r="L589" i="1"/>
  <c r="L590" i="1"/>
  <c r="L917" i="1"/>
  <c r="L918" i="1"/>
  <c r="L919" i="1"/>
  <c r="L920" i="1"/>
  <c r="L921" i="1"/>
  <c r="L922" i="1"/>
  <c r="L923" i="1"/>
  <c r="L924" i="1"/>
  <c r="L925" i="1"/>
  <c r="L926" i="1"/>
  <c r="L927" i="1"/>
  <c r="L928" i="1"/>
  <c r="L929" i="1"/>
  <c r="L930" i="1"/>
  <c r="L933" i="1"/>
  <c r="L934" i="1"/>
  <c r="L935" i="1"/>
  <c r="L936" i="1"/>
  <c r="L937" i="1"/>
  <c r="L938" i="1"/>
  <c r="L939" i="1"/>
  <c r="L940" i="1"/>
  <c r="L941" i="1"/>
  <c r="L942" i="1"/>
  <c r="L943" i="1"/>
  <c r="L944" i="1"/>
  <c r="L945" i="1"/>
  <c r="L946" i="1"/>
  <c r="L947" i="1"/>
  <c r="L948" i="1"/>
  <c r="L949" i="1"/>
  <c r="L973" i="1"/>
  <c r="L974" i="1"/>
  <c r="L975" i="1"/>
  <c r="L341" i="1"/>
  <c r="L342" i="1"/>
  <c r="L343" i="1"/>
  <c r="L344" i="1"/>
  <c r="L345" i="1"/>
  <c r="L781" i="1"/>
  <c r="L782" i="1"/>
  <c r="L878" i="1"/>
  <c r="L879" i="1"/>
  <c r="L880" i="1"/>
  <c r="L881" i="1"/>
  <c r="L882" i="1"/>
  <c r="L910" i="1"/>
  <c r="L911" i="1"/>
  <c r="L912" i="1"/>
  <c r="L913" i="1"/>
  <c r="L914" i="1"/>
  <c r="L915" i="1"/>
  <c r="L916" i="1"/>
  <c r="L991" i="1"/>
  <c r="L992" i="1"/>
  <c r="L993" i="1"/>
  <c r="L994" i="1"/>
  <c r="L995" i="1"/>
  <c r="L987" i="1"/>
  <c r="L988" i="1"/>
  <c r="L989" i="1"/>
  <c r="L990"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32" i="1"/>
  <c r="L33" i="1"/>
  <c r="L34" i="1"/>
  <c r="L35" i="1"/>
  <c r="L36" i="1"/>
  <c r="L37" i="1"/>
  <c r="L38" i="1"/>
  <c r="L39" i="1"/>
  <c r="L40" i="1"/>
  <c r="L41" i="1"/>
  <c r="L42" i="1"/>
  <c r="L43" i="1"/>
  <c r="L44" i="1"/>
  <c r="L45" i="1"/>
  <c r="L46" i="1"/>
  <c r="L47" i="1"/>
  <c r="L48" i="1"/>
  <c r="L49" i="1"/>
  <c r="L50" i="1"/>
  <c r="L51" i="1"/>
  <c r="L52" i="1"/>
  <c r="L53" i="1"/>
  <c r="L54" i="1"/>
  <c r="L55" i="1"/>
  <c r="L56" i="1"/>
  <c r="L158" i="1" l="1"/>
  <c r="L159" i="1"/>
  <c r="L160" i="1"/>
  <c r="L161" i="1"/>
  <c r="L162" i="1"/>
  <c r="L163" i="1"/>
  <c r="L164" i="1"/>
  <c r="L347" i="1"/>
  <c r="L348" i="1"/>
  <c r="L349" i="1"/>
  <c r="L350" i="1"/>
  <c r="L631" i="1"/>
  <c r="L632" i="1"/>
  <c r="L633" i="1"/>
  <c r="L818" i="1"/>
  <c r="L819" i="1"/>
  <c r="L820" i="1"/>
  <c r="L821" i="1"/>
  <c r="L822" i="1"/>
  <c r="L868" i="1"/>
  <c r="L869" i="1"/>
  <c r="L870" i="1"/>
  <c r="L871" i="1"/>
  <c r="L874" i="1"/>
  <c r="L875" i="1"/>
  <c r="L876" i="1"/>
  <c r="L895" i="1"/>
  <c r="L896" i="1"/>
  <c r="L897" i="1"/>
  <c r="L539" i="1"/>
  <c r="L540" i="1"/>
  <c r="L541" i="1"/>
  <c r="L542" i="1"/>
  <c r="L543" i="1"/>
  <c r="L785" i="1"/>
  <c r="L794" i="1"/>
  <c r="L883" i="1"/>
  <c r="L884" i="1"/>
  <c r="L865" i="1"/>
  <c r="L866" i="1"/>
  <c r="L867" i="1"/>
  <c r="L856" i="1"/>
  <c r="L845" i="1"/>
  <c r="L846" i="1"/>
  <c r="L857" i="1"/>
  <c r="L858" i="1"/>
  <c r="L816" i="1" l="1"/>
  <c r="L817" i="1"/>
  <c r="L823" i="1"/>
  <c r="L824" i="1"/>
  <c r="L825" i="1"/>
  <c r="L826" i="1"/>
  <c r="L827" i="1"/>
  <c r="L828" i="1"/>
  <c r="L829" i="1"/>
  <c r="L830" i="1"/>
  <c r="L831" i="1"/>
  <c r="L832" i="1"/>
  <c r="L838" i="1"/>
  <c r="L839" i="1"/>
  <c r="L840" i="1"/>
  <c r="L841" i="1"/>
  <c r="L842" i="1"/>
  <c r="L843" i="1"/>
  <c r="L844" i="1"/>
  <c r="L847" i="1"/>
  <c r="L848" i="1"/>
  <c r="L849" i="1"/>
  <c r="L850" i="1"/>
  <c r="L851" i="1"/>
  <c r="L852" i="1"/>
  <c r="L853" i="1"/>
  <c r="L854" i="1"/>
  <c r="L855" i="1"/>
  <c r="L859" i="1"/>
  <c r="L860" i="1"/>
  <c r="L861" i="1"/>
  <c r="L862" i="1"/>
  <c r="L863" i="1"/>
  <c r="L864" i="1"/>
  <c r="L872" i="1"/>
  <c r="L873" i="1"/>
  <c r="L877" i="1"/>
  <c r="L885" i="1"/>
  <c r="L886" i="1"/>
  <c r="L887" i="1"/>
  <c r="L888" i="1"/>
  <c r="L889" i="1"/>
  <c r="L890" i="1"/>
  <c r="L891" i="1"/>
  <c r="L892" i="1"/>
  <c r="L893" i="1"/>
  <c r="L584" i="1"/>
  <c r="L652" i="1"/>
  <c r="L653" i="1"/>
  <c r="L654" i="1"/>
  <c r="L655" i="1"/>
  <c r="L656" i="1"/>
  <c r="L801" i="1" l="1"/>
  <c r="L802" i="1"/>
  <c r="L733" i="1" l="1"/>
  <c r="L734" i="1"/>
  <c r="L735" i="1"/>
  <c r="L736" i="1"/>
  <c r="L737" i="1"/>
  <c r="L738" i="1"/>
  <c r="L739" i="1"/>
  <c r="L740" i="1"/>
  <c r="L741" i="1"/>
  <c r="L742" i="1"/>
  <c r="L743" i="1"/>
  <c r="L744" i="1"/>
  <c r="L745" i="1"/>
  <c r="L746" i="1"/>
  <c r="L747" i="1"/>
  <c r="L748" i="1"/>
  <c r="L749" i="1"/>
  <c r="L750" i="1"/>
  <c r="L751" i="1"/>
  <c r="L757" i="1"/>
  <c r="L758" i="1"/>
  <c r="L759" i="1"/>
  <c r="L760" i="1"/>
  <c r="L364" i="1"/>
  <c r="L365" i="1"/>
  <c r="L999" i="1"/>
  <c r="L1000" i="1"/>
  <c r="L1001" i="1"/>
  <c r="L1002" i="1"/>
  <c r="L1003" i="1"/>
  <c r="L1004" i="1"/>
  <c r="L1005" i="1"/>
  <c r="L370" i="1" l="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894" i="1"/>
  <c r="L904" i="1"/>
  <c r="L905" i="1"/>
  <c r="L906" i="1"/>
  <c r="L907" i="1"/>
  <c r="L908" i="1"/>
  <c r="L57" i="1" l="1"/>
  <c r="L60" i="1"/>
  <c r="L61" i="1"/>
  <c r="L62" i="1"/>
  <c r="L63" i="1"/>
  <c r="L64" i="1"/>
  <c r="L66" i="1"/>
  <c r="L67" i="1"/>
  <c r="L68" i="1"/>
  <c r="L65" i="1"/>
  <c r="L69" i="1"/>
  <c r="L70" i="1"/>
  <c r="L71" i="1"/>
  <c r="L58" i="1"/>
  <c r="L59"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449" i="1" l="1"/>
  <c r="L450" i="1"/>
  <c r="L451" i="1"/>
  <c r="L452" i="1"/>
  <c r="L601" i="1"/>
  <c r="L602" i="1"/>
  <c r="L603" i="1"/>
  <c r="L582" i="1"/>
  <c r="L583" i="1"/>
  <c r="L591" i="1"/>
  <c r="L592" i="1"/>
  <c r="L593" i="1"/>
  <c r="L594" i="1"/>
  <c r="L595" i="1"/>
  <c r="L596" i="1"/>
  <c r="L675" i="1"/>
  <c r="L676" i="1"/>
  <c r="L677" i="1"/>
  <c r="L678" i="1"/>
  <c r="L679" i="1"/>
  <c r="L680" i="1"/>
  <c r="L681" i="1"/>
  <c r="L682" i="1"/>
  <c r="L683" i="1"/>
  <c r="L684" i="1"/>
  <c r="L685" i="1"/>
  <c r="L686" i="1"/>
  <c r="L687" i="1"/>
  <c r="L792" i="1" l="1"/>
  <c r="L793" i="1"/>
  <c r="L771" i="1"/>
  <c r="L772" i="1"/>
  <c r="L773" i="1"/>
  <c r="L774" i="1"/>
  <c r="L775" i="1"/>
  <c r="L783" i="1"/>
  <c r="L784" i="1"/>
  <c r="L786" i="1"/>
  <c r="L787" i="1"/>
  <c r="L788" i="1"/>
  <c r="L789" i="1"/>
  <c r="L790" i="1"/>
  <c r="L791" i="1"/>
  <c r="L803" i="1"/>
  <c r="L804" i="1"/>
  <c r="L805" i="1"/>
  <c r="L806" i="1"/>
  <c r="L807" i="1"/>
  <c r="L808" i="1"/>
  <c r="L809" i="1"/>
  <c r="L810" i="1"/>
  <c r="L811" i="1"/>
  <c r="L351" i="1" l="1"/>
  <c r="L352" i="1"/>
  <c r="L353" i="1"/>
  <c r="L354" i="1"/>
  <c r="L996" i="1"/>
  <c r="L983" i="1"/>
  <c r="L984" i="1"/>
  <c r="L547" i="1"/>
  <c r="L976" i="1"/>
  <c r="L977" i="1"/>
  <c r="L978" i="1"/>
  <c r="L979" i="1"/>
  <c r="L980" i="1"/>
  <c r="L769" i="1" l="1"/>
  <c r="L466" i="1" l="1"/>
  <c r="L467" i="1"/>
  <c r="L468" i="1"/>
  <c r="L649" i="1"/>
  <c r="L650" i="1"/>
  <c r="L651" i="1"/>
  <c r="L657" i="1"/>
  <c r="L658" i="1"/>
  <c r="L659" i="1"/>
  <c r="L660" i="1"/>
  <c r="L661" i="1"/>
  <c r="L662" i="1"/>
  <c r="L663" i="1"/>
  <c r="L664" i="1"/>
  <c r="L665" i="1"/>
  <c r="L666" i="1"/>
  <c r="L670" i="1"/>
  <c r="L671" i="1"/>
  <c r="L672" i="1"/>
  <c r="L673" i="1"/>
  <c r="L674" i="1"/>
  <c r="L536" i="1"/>
  <c r="L537" i="1"/>
  <c r="L538" i="1"/>
  <c r="L544" i="1"/>
  <c r="L545" i="1"/>
  <c r="L546" i="1"/>
  <c r="L333" i="1" l="1"/>
  <c r="L334" i="1"/>
  <c r="L335" i="1"/>
  <c r="L336" i="1"/>
  <c r="L337" i="1"/>
  <c r="L338" i="1"/>
  <c r="L339" i="1"/>
  <c r="L340" i="1"/>
  <c r="L346" i="1"/>
  <c r="L355" i="1"/>
  <c r="L356" i="1"/>
  <c r="L357" i="1"/>
  <c r="L358" i="1"/>
  <c r="L359" i="1"/>
  <c r="L360" i="1"/>
  <c r="L361" i="1"/>
  <c r="L362" i="1"/>
  <c r="L363" i="1"/>
  <c r="L366" i="1"/>
  <c r="L900" i="1" l="1"/>
  <c r="L901" i="1"/>
  <c r="L902" i="1"/>
  <c r="L903" i="1"/>
  <c r="L121" i="1" l="1"/>
  <c r="L530" i="1"/>
  <c r="L531" i="1"/>
  <c r="L532" i="1"/>
  <c r="L898" i="1"/>
  <c r="L899" i="1"/>
  <c r="L909" i="1"/>
  <c r="L985" i="1"/>
  <c r="L761" i="1" l="1"/>
  <c r="L766" i="1"/>
  <c r="L767" i="1"/>
  <c r="L768" i="1"/>
  <c r="L770" i="1"/>
  <c r="L248" i="1"/>
  <c r="L331" i="1" l="1"/>
  <c r="L332" i="1"/>
  <c r="L597" i="1"/>
  <c r="L598" i="1"/>
  <c r="L599" i="1"/>
  <c r="L600" i="1"/>
  <c r="L122" i="1" l="1"/>
  <c r="L123" i="1"/>
  <c r="L124" i="1"/>
  <c r="L125" i="1"/>
  <c r="L126" i="1"/>
  <c r="L127" i="1"/>
  <c r="L128" i="1"/>
  <c r="L129" i="1"/>
  <c r="L130" i="1"/>
  <c r="L131" i="1"/>
  <c r="L132" i="1"/>
  <c r="L133" i="1"/>
  <c r="L134" i="1"/>
  <c r="L534" i="1" l="1"/>
  <c r="L535" i="1"/>
  <c r="L406" i="1" l="1"/>
  <c r="L407" i="1"/>
  <c r="L648" i="1"/>
  <c r="L982" i="1" l="1"/>
  <c r="L518" i="1" l="1"/>
  <c r="L519" i="1"/>
  <c r="L520" i="1"/>
  <c r="L521" i="1"/>
  <c r="L522" i="1"/>
  <c r="L523" i="1"/>
  <c r="L524" i="1"/>
  <c r="L525" i="1"/>
  <c r="L526" i="1"/>
  <c r="L527" i="1"/>
  <c r="L528" i="1"/>
  <c r="L529" i="1"/>
  <c r="L533" i="1"/>
  <c r="L477" i="1" l="1"/>
  <c r="L478" i="1"/>
  <c r="L479" i="1"/>
  <c r="L480" i="1"/>
  <c r="L481" i="1"/>
  <c r="L403" i="1" l="1"/>
  <c r="L404" i="1"/>
  <c r="L405" i="1"/>
  <c r="L981" i="1"/>
  <c r="L330" i="1" l="1"/>
  <c r="L622" i="1" l="1"/>
  <c r="L623" i="1"/>
  <c r="L624" i="1"/>
  <c r="L625" i="1"/>
  <c r="L476" i="1" l="1"/>
  <c r="L482" i="1"/>
  <c r="L483" i="1"/>
  <c r="L484" i="1"/>
  <c r="L485" i="1"/>
  <c r="L486" i="1"/>
  <c r="L487" i="1"/>
  <c r="L488" i="1"/>
  <c r="L489" i="1"/>
  <c r="L490" i="1"/>
  <c r="L491" i="1"/>
  <c r="L492" i="1"/>
  <c r="L493" i="1"/>
  <c r="L494" i="1"/>
  <c r="L495" i="1"/>
  <c r="L496" i="1"/>
  <c r="L497" i="1"/>
  <c r="L498" i="1"/>
  <c r="L499" i="1"/>
  <c r="L500" i="1"/>
  <c r="L501" i="1"/>
  <c r="L502" i="1"/>
  <c r="L503" i="1"/>
  <c r="L604" i="1"/>
  <c r="L605" i="1"/>
  <c r="L606" i="1"/>
  <c r="L607" i="1"/>
  <c r="L608" i="1"/>
  <c r="L609" i="1"/>
  <c r="L610" i="1"/>
  <c r="L611" i="1"/>
  <c r="L612" i="1"/>
  <c r="L613" i="1"/>
  <c r="L614" i="1"/>
  <c r="L615" i="1"/>
  <c r="L616" i="1"/>
  <c r="L617" i="1"/>
  <c r="L618" i="1"/>
  <c r="L619" i="1"/>
  <c r="L620" i="1"/>
  <c r="L621" i="1"/>
  <c r="L626" i="1"/>
  <c r="L627" i="1"/>
  <c r="L628" i="1"/>
  <c r="L629" i="1"/>
  <c r="L630" i="1"/>
  <c r="L634" i="1"/>
  <c r="L635" i="1"/>
  <c r="L636" i="1"/>
  <c r="L637" i="1"/>
  <c r="L638" i="1"/>
  <c r="L639" i="1"/>
  <c r="L640" i="1"/>
  <c r="L641" i="1"/>
  <c r="L642" i="1"/>
  <c r="L643" i="1"/>
  <c r="L644" i="1"/>
  <c r="L645" i="1"/>
  <c r="L646" i="1"/>
  <c r="L647" i="1"/>
  <c r="L504" i="1"/>
  <c r="L505" i="1"/>
  <c r="L506" i="1"/>
  <c r="L507" i="1"/>
  <c r="L508" i="1"/>
  <c r="L509" i="1"/>
  <c r="L510" i="1"/>
  <c r="L511" i="1"/>
  <c r="L512" i="1"/>
  <c r="L513" i="1"/>
  <c r="L514" i="1"/>
  <c r="L515" i="1"/>
  <c r="L465" i="1"/>
  <c r="L469" i="1"/>
  <c r="L470" i="1"/>
  <c r="L471" i="1"/>
  <c r="L472" i="1"/>
  <c r="L473" i="1"/>
  <c r="L474" i="1"/>
  <c r="L475"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53" i="1"/>
  <c r="L454" i="1"/>
  <c r="L455" i="1"/>
  <c r="L456" i="1"/>
  <c r="L457" i="1"/>
  <c r="L458" i="1"/>
  <c r="L459" i="1"/>
  <c r="L460" i="1"/>
  <c r="L461" i="1"/>
  <c r="L462" i="1"/>
  <c r="L463" i="1"/>
  <c r="L464" i="1"/>
  <c r="L516" i="1" l="1"/>
  <c r="L517" i="1"/>
  <c r="L135" i="1" l="1"/>
  <c r="L136" i="1"/>
  <c r="L137" i="1"/>
  <c r="L138" i="1"/>
  <c r="L139" i="1"/>
  <c r="L140" i="1"/>
  <c r="L141" i="1"/>
  <c r="L142" i="1"/>
  <c r="L143" i="1"/>
  <c r="L144" i="1"/>
  <c r="L145" i="1"/>
  <c r="L146" i="1"/>
  <c r="L147" i="1"/>
  <c r="L148" i="1"/>
  <c r="L149" i="1"/>
  <c r="L150" i="1"/>
  <c r="L151" i="1"/>
  <c r="L152" i="1"/>
  <c r="L153" i="1"/>
  <c r="L154" i="1"/>
  <c r="L155" i="1"/>
  <c r="L156" i="1"/>
  <c r="L157"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986" i="1"/>
  <c r="L997" i="1"/>
  <c r="L998" i="1"/>
  <c r="L3" i="1" l="1"/>
</calcChain>
</file>

<file path=xl/sharedStrings.xml><?xml version="1.0" encoding="utf-8"?>
<sst xmlns="http://schemas.openxmlformats.org/spreadsheetml/2006/main" count="3547" uniqueCount="3109">
  <si>
    <t>Артикул</t>
  </si>
  <si>
    <t>Штрихкод</t>
  </si>
  <si>
    <t>Статус товара</t>
  </si>
  <si>
    <t>ДопАртикул</t>
  </si>
  <si>
    <t>Цена</t>
  </si>
  <si>
    <t>Итого:</t>
  </si>
  <si>
    <t xml:space="preserve">    AYOUME</t>
  </si>
  <si>
    <t xml:space="preserve">    BABE</t>
  </si>
  <si>
    <t>Підходить для всіх типів шкіри, включаючи дуже чутливі.
Гідратує і захищає фолікул і стрижень волосини. Забезпечує м'якість, блиск, об'єм і еластичність завдяки кондиціонуючим активним речовинам, які полегшують розчісування.
М'якість очищувальних речовин робить шампунь ідеальним для щоденного застосування, оскільки він не викликає подразнення і зберігає рН шкіри голови.
Спосіб застосування
Нанести на мокре волосся, спінити.
Масажувати 2-3 хвилини, після чого ретельно змити водою.
Склад
Aqua (water) · sodium laureth sulfate · peg-200 hydrogenated glyceryl Palmate · sodium chloride · lauryl glucoside · panthenol · sodium pca · mel Extract · tocopherol · peg-7 glyceryl cocoate · parfum · cocamidopropyl Betaine · polyquaternium-7 · hydroxypropyl guar Hydroxypropyltrimonium chloride · benzoic acid · propylene glycol · Ethylhexylglycerin · gluconolactone · phenoxyethanol · citric acid ·Tetrasodium glutamate diacetate · sodium hydroxide · dehydroacetic acid· sodium benzoate</t>
  </si>
  <si>
    <t>а329868</t>
  </si>
  <si>
    <t>Освежающий гель, идеален для раздраженной кожи после загара на солнце, бритья, удаления волос или медицинских процедур.
4 в 1: увлажняет, успокаивает, разглаживает и регенерирует кожу.
Способ применения
Наносить легкими массажными движениями по мере необходимости.
Дать полностью впитаться в кожу.
Состав
Аqua, alcohol denat, olive oil peg-7 esters, propylene glycol, betaine, peg/ppg-18/18 dimethicone, aloe barbadensis leaf juice powder, panthenol, chamomilla recutita flower extract, acrylates/c10-30 alkyl acrylate crosspolymer, ppg-26-buteth-26, peg-40 hydrogenated castor oil • decylene glycol • parfum • 1,2-hexanediol • tri (tetramethylhydroxypiperidinol) citrate • ci 19140 • ci 42090 • phenoxyethanol • sodium hydroxide • tetrasodium glutamate diacetate • potassium sorbate • sodium benzoate •
Характеристики</t>
  </si>
  <si>
    <t>а329004</t>
  </si>
  <si>
    <t>Высококонцентрированный лосьон для активации волосяного фолликула, укрепляет, защищает и восстанавливает корень волоса.
Подходит для всех типов кожи головы, особенно для ежедневного ухода за тонкими, ломкими и хрупкими волосами с предрасположенностью к выпадению.
Способ применения
Наносить на корни волос днем и вечером. Применять вместе с шампунем от выпадения волос.
Состав
Alcohol denat. · aqua · propylene glycol · hydrolyzed soy protein · Butylene glycol · peg-8 dimethicone/dimer dilinoleic acid copolymer · Arctium majus root extract · biotin · saccharum officinarum extract · Betaine · citrus limon fruit extract · pyrus malus fruit extract · camellia Sinensis leaf extract · hexapeptide-11 · ginkgo biloba leaf extract · Hexylene glycol · parfum · glycerin · zinc sulfate · phenoxyethanol · Menthol · sorbic acid · potassium sorbate · sodium benzoate</t>
  </si>
  <si>
    <t>а945949</t>
  </si>
  <si>
    <t xml:space="preserve">    BARWA COSMETICS</t>
  </si>
  <si>
    <t xml:space="preserve">        [BARWA COSMETICS] BARWY BOTANIKI Кондиционер восстанавливающий для поврежденных волос, 180 мл</t>
  </si>
  <si>
    <t>Кондиционер укрепляет и питает волосы по всей длине, придает многомерный блеск. Его формула содержит целых 97% ингредиентов природного происхождения и была создана специально для ухода за поврежденными волосами, требующими регенерации.Он интенсивно ухаживает за волосяным волокном, а содержащиеся в нем масло авокадо, рисовые протеины и пантенол полностью восстанавливают и регенерируют его и защищают от свободных радикалов.  Сила серии заключается в индивидуально подобранных композициях натуральных масел, протеинов, увлажнителей, ухаживающих за разными типами волос. Способ применения: Нанесите небольшое количество на вымытые кончики волос и аккуратно помассируйте. Оставьте на несколько минут, затем тщательно смойте. Состав: Aqua, Cetearyl Alcohol, Behentrimonium Chloride, Trehalose, Persea Gratissima (Avocado) Oil,  Oryza Sativa Seed Protein, Panthenol, Butyrospermum Parkii Butter, Cetrimonium Chloride, Vegetable Oil, Glycerin, Oryza Sativa Extract, Phytic Acid, Gluconolactone, Calcium Gluconate, Citric Acid, Parfum, Limonene, Linalool.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001674</t>
  </si>
  <si>
    <t>а001674</t>
  </si>
  <si>
    <t xml:space="preserve">        [BARWA COSMETICS] BARWY BOTANIKI Маска восстанавливающая для поврежденных волос, 220 мл</t>
  </si>
  <si>
    <t>Восстанавливающая и регенерирующая маска  для поврежденных волос – это специализированный уход, который поможет вам сохранить красоту ваших волос.  Маска придает волосам насыщенный блеск. Интенсивно ухаживает за волосяным волокном, а содержащиеся в нем драгоценные масла авокадо и сладкого миндаля , протеины риса, трегалоза и пантенол максимально восстанавливают волосы, питают, восстанавливают их и защищают от свободных радикалов.  Сила серии заключается в индивидуально подобранных композициях натуральных масел, протеинов, увлажнителей, ухаживающих за разными типами волос. Способ применения: После мытья головы тщательно вмассируйте маску в волосы, прядь за прядью. Оставить на 5-30 минут, в зависимости от интенсивности желаемого эффекта, затем тщательно смыть. Состав: Aqua, Cetearyl Alcohol, Behentrimonium Chloride, Trehalose, Butyrospermum Parkii Butter, Persea Gratissima (Avocado) Oil, Oryza Sativa Seed Protein, Panthenol, Prunus Amygdalus Dulcis Oil, Glyceryl Stearate, Cetrimonium Chloride, Vegetable Oil, Glycerin, Oryza Sativa Extract, Phytic Acid, Gluconolactone, Calcium Gluconate, Citric Acid, Parfum, Limonene, Linalool.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001759</t>
  </si>
  <si>
    <t>а001759</t>
  </si>
  <si>
    <t xml:space="preserve">        [BARWA COSMETICS] BARWY BOTANIKI Маска питательная для сухих и ломких волос, 220 мл</t>
  </si>
  <si>
    <t>Маска для сухих и ломких волос – это специализированный уход, который поможет вам сохранить красоту ваших волос. Ее формула содержит до 98% ингредиентов природного происхождения и создана специально для глубокого увлажнения и питания волос, склонных к сухости и ломкости.  Натуральная маска  придает волосам насыщенный блеск. Льняное масло и масло ши, протеины пшеницы, трегалоза и пантенол максимально восстанавливают волосы, питают их изнутри и защищают от свободных радикалов. Способ применения: После мытья головы тщательно вмассируйте маску в волосы, прядь за прядью. Оставить на 5-30 минут, в зависимости от интенсивности желаемого эффекта, затем тщательно смыть. Состав: Aqua, Cetearyl Alcohol, BehentrimoniumChloride, Trehalose, Linum Usitatissimum Seed Oil,Butyrospermum Parkii Butter, Hydrolyzed Wheat Gluten, Panthenol,Glyceryl Stearate, Cetrimonium Chloride, Citric Acid, Parfum, Limonene, Linalool.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001735</t>
  </si>
  <si>
    <t>а001735</t>
  </si>
  <si>
    <t xml:space="preserve">        [BARWA COSMETICS] BARWY BOTANIKI Спрей-кондиционер восстанавливающий для поврежденных волос, 250 мл</t>
  </si>
  <si>
    <t>Кондиционер-спрей Botany's Colors Deep Regenerating Spray Conditioner  поможет вам сохранить красоту ваших волос с помощью сложных эфиров арганового масла , которые действуют как натуральные силиконы - разглаживают волосы и защищают их от повреждений. Его легкая, но концентрированная формула содержит до 97% ингредиентов природного происхождения и была создана специально для ухода за поврежденными волосами, нуждающимися в регенерации. Способ применения: После мытья равномерно распылить на волосы с расстояния примерно 20-30 см по всей длине. Расчешите волосы и уложите их. Вам не нужно смывать. Состав: Aqua, Trehalose, Oryza  Sativa Seed Protein, Argan Oil Glycereth-8 Esters, Panthenol, Glycerin, Oryza Sativa Extract, Phytic Acid, Gluconolactone, Calcium Gluconate, Cetrimonium Chloride, PropyleneGlycol, PEG-40 HydrogenatedCastorOil, CitricAcid, SodiumBenzoate, PotassiumSorbate, Parfum, Limonene, Linalool, Citronellol, Citral.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001711</t>
  </si>
  <si>
    <t>а001711</t>
  </si>
  <si>
    <t xml:space="preserve">        [BARWA COSMETICS] BARWY BOTANIKI Спрей-кондиционер увлажняющий для сухих и ломких волос, 250 мл</t>
  </si>
  <si>
    <t>Кондиционер Colors Deep Moisturizing в спрее поможет вам сохранить красоту ваших волос с помощью  сложных эфиров арганового масла , которые действуют как натуральные силиконы - разглаживают волосы и защищают их от повреждений. Его легкая, но концентрированная формула содержит целых 97% ингредиентов природного происхождения и была создана специально для ухода за сухими и ломкими волосами. Способ применения: После мытья равномерно распылите на волосы с расстояния примерно 20-30 см по всей длине. Расчешите волосы и уложите их. Не нужно смывать. Состав: Aqua, Trehalose, Argan Oil Glycereth-8 Esters, Hydrolyzed Wheat Gluten, Panthenol, Cetrimonium Chloride, Propylene Glycol, PEG-40 Hydrogenated Casto rOil, Citric Acid, Sodium Benzoate, Potassium Sorbate, Parfum, Limonene, Linalool, Citronellol, Citral.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001698</t>
  </si>
  <si>
    <t>а001698</t>
  </si>
  <si>
    <t xml:space="preserve">        [BARWA COSMETICS] BARWY BOTANIKI Шампунь питательный для поврежденных волос, 480 мл</t>
  </si>
  <si>
    <t>Восстанавливающий и питательный шампунь Barwy Botaniki  предназначен для поврежденных  волос. Его деликатная моющая основа и мягкая формула, содержащая до 98% ингредиентов натурального происхождения, созданы специально для бережного мытья поврежденных волос, требующих регенерации. Биотин, биофлавоноиды и витамин Е питают волосы изнутри, заметно улучшают их состояние и защищают от вредного воздействия свободных радикалов.  Эффективность серии BARWY BOTANIKI заключается в индивидуально подобранных композициях натуральных масел, протеинов, увлажнителей, ухаживающих за разными типами волос. Способ применения: Нанесите шампунь на влажные волосы. Аккуратно помассируйте до образования пены. Тщательно промойте. При необходимости повторите. Состав: Aqua, Sodium C14-16 Olefin Sulfonate, CocamidopropylBetaine, CocamidopropylamineOxide, Biotin, TocopherylAcetate, Bioflavonoids, Glycerin, Panthenol, Trehalose, Polyquaternium-7, LinoleicAcid, LinolenicAcid, RetinylPalmitate, Pyridoxine HCl, PropyleneGlycol, Polysorbate 20, PEG-150 PentaerythritylTetrastearate, PEG-6 Caprylic/CapricGlycerides, SodiumBenzoate, PotassiumSorbate, SodiumChloride, CitricAcid, Parfum, Limonene, Linalool.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001254</t>
  </si>
  <si>
    <t>а001254</t>
  </si>
  <si>
    <t xml:space="preserve">        [BARWA COSMETICS] BARWY BOTANIKI Шампунь увлажняющий для сухих и ломких волос, 480 мл</t>
  </si>
  <si>
    <t>Увлажняющий и укрепляющий шампунь предназначен для  сухих и ломких волос. Это специализированный уход, который позволит вам восстановить красоту ваших волос. Его деликатная моющая основа и мягкая формула, содержащая до 86% компонентов натурального происхождения, созданы специально для бережного мытья волос, склонных к ломкости и сухости. Шампунь интенсивно ухаживает за волосяным волокном , а содержащиеся в нем пантенол , трегалоза и витамин Е предотвращают ломкость волос, питают их изнутри и защищают от вредного воздействия свободных радикалов. Эффективность серии BARWY BOTANIKI заключается в индивидуально подобранных композициях натуральных масел, протеинов, увлажнителей, ухаживающих за разными типами волос. Способ применения: Нанесите шампунь на влажные волосы. Аккуратно помассируйте до образования пены. Тщательно промойте. При необходимости повторите. Состав: Aqua, Sodium C14-16 Olefin Sulfonate, CocamidopropylBetaine, CocamidopropylamineOxide, Panthenol, Trehalose, TocopherylAcetate, Glycerin, Polyquaternium-7, LinoleicAcid, LinolenicAcid, RetinylPalmitate, Bioflavonoids, Biotin, Pyridoxine HCl, PropyleneGlycol, Polysorbate 20, PEG-150 PentaerythritylTetrastearate, PEG-6 Caprylic/CapricGlycerides, SodiumBenzoate, PotassiumSorbate, SodiumChloride, CitricAcid, Parfum, Limonene, Linalool.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000721</t>
  </si>
  <si>
    <t>а000721</t>
  </si>
  <si>
    <t xml:space="preserve">        [BARWA COSMETICS] FIVE HERBS Кондиционер для вьющихся волос, 180 мл</t>
  </si>
  <si>
    <t>Кондиционер Five Herbs Curl enhancing conditioner предназначен для вьющихся волос. Прекрасно увлажняет, укрепляет и придает блеск локонам, делает локоны более очерченными. Содержит экстракты лекарственных трав, масло виноградных косточек , масло ши, сквалан, которые восстанавливают, увлажняют и укрепляют волосы. Пантенол – увлажняет волосы. Ниацинамид – повышает эластичность волос, придает им блеск. Запах: травяной, свежий. Способ применения: Нанесите небольшое количество на вымытые кончики волос и аккуратно помассируйте. Оставьте на несколько минут, а затем смойте. Состав: Aqua, Cetearyl Alcohol, Behentrimonium Chloride, Butyrospermum Parkii Butter, Vitis Vinifera Seed Oil, Niacinamide, Glyceryl Stearate, Phospholipids, Sphingolipids, Equisetum Arvense Leaf Extract, Urtica Dioica Leaf Extract, Chamomilla Recutita Flower Extract, Salvia Officinalis Flower/Leaf/Stem Extract, Cistus Incanus Flower/Leaf/Stem Extract, Panthenol, Glycerin, Cetrimonium Chloride, Propylene Glycol, Pentylene Glycol, Citric Acid, Parfum, Limonene, Linalool.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000530</t>
  </si>
  <si>
    <t>а000530</t>
  </si>
  <si>
    <t xml:space="preserve">        [BARWA COSMETICS] FIVE HERBS Кондиционер регенерирующий для поврежденных волос, 180 мл</t>
  </si>
  <si>
    <t>Регенерирующий кондиционер Five Herbs Rich Regenerating Conditioner  предназначен для  поврежденных волос. Восстанавливает, укрепляет и питает волосы, придавая им блеск. Содержит ряд активных компонентов, которые не только регенерируют волосы, улучшают их состояние и защищают от повреждений, но и улучшают их внешний вид – волосы становятся блестящими, лучше укладываются. Масло виноградных косточек , масло авокадо , сквалан восстанавливают волосы. Керамиды запечатывают роговые пластинки волос, т.е. заполняют промежутки между клетками кутикулы волоса. Благодаря своим гидрофильным свойствам они обеспечивают правильное увлажнение волос. Пантенол – увлажняет волосы. Ниацинамид – повышает эластичность волос, придает им блеск. Запах:  травяной, свежий. Способ применения: Нанесите небольшое количество на вымытые кончики волос и аккуратно помассируйте. Оставьте на несколько минут, а затем смойте. Состав: Aqua, Cetearyl Alcohol, Behentrimonium Chloride, Niacinamide, Phospholipids, Sphingolipids, Panthenol, Persea Gratissima (Avocado) Oil, Vegetable Oil, Vitis Vinifera Seed Oil, Squalane, Equisetum Arvense Leaf Extract, Urtica Dioica Leaf Extract, Chamomilla Recutita Flower Extract, Salvia Officinalis Flower/Leaf/Stem Extract, Cistus Incanus Flower/Leaf/Stem Extract, Glycerin, Propylene Glycol, Pentylene Glycol, Cetrimonium Chloride, Citric Acid, Parfum, Limonene, Linalool.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002527</t>
  </si>
  <si>
    <t>а002527</t>
  </si>
  <si>
    <t xml:space="preserve">        [BARWA COSMETICS] FIVE HERBS Шампунь балансирующий для нормальных и жирных волос, 480 мл</t>
  </si>
  <si>
    <t>Балансирующий шампунь Five Herbs  предназначен для нормальных и жирных волос . Тщательно очищает кожу головы, не утяжеляет волосы, содержит компоненты, помогающие регулировать секрецию кожного сала. В состав входят экстракты трав, которые укрепляют, кондиционируют и придают блеск волосам: крапива, полевой хвощ, ромашка. Сквалан прекрасно восстанавливает волосы. Керамиды запечатывают роговые пластинки волос, т.е. заполняют промежутки между клетками кутикулы волоса. Благодаря своим гидрофильным свойствам они обеспечивают правильное увлажнение волос. Пантенол увлажняет волосы. Ниацинамид повышает эластичность волос, придает им блеск. Аромат: травяной, свежий.
Способ применения: Нанесите шампунь на влажные волосы. Мягко помассируйте, чтобы образовалась  пена. Тщательно промойте. При необходимости повторите. Состав: Aqua, Sodium C14-16 Olefin Sulfonate, Cocamidopropyl Betaine, Niacinamide, Betula Alba Leaf Extract, Phospholipids, Sphingolipids, Equisetum Arvense Leaf Extract, Urtica Dioica Leaf Extract, Chamomilla Recutita Flower Extract, Salvia Officinalis Flower/Leaf/Stem Extract, Cistus Incanus Flower/Leaf/Stem Extract, Squalane, Panthenol, Polyquaternium-7, Propylene Glycol, Cocamidopropylamine Oxide, Pentylene Glycol, PEG-150 Pentaerythrityl Tetrastearate, PEG-6 Caprylic/Capric Glycerides, Sodium Benzoate, Potassium Sorbate, Sodium Chloride, Citric Acid, Parfum, Limonene, Linalool.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002091</t>
  </si>
  <si>
    <t>а002091</t>
  </si>
  <si>
    <t xml:space="preserve">        [BARWA COSMETICS] FIVE HERBS Шампунь увлажняющий для сухих и поврежденных волос, 480 мл</t>
  </si>
  <si>
    <t>Увлажняющий шампунь Five Herbs  предназначен для сухих и поврежденных волос. Мягко очищает кожу головы, глубоко увлажняет , питает и укрепляет волосы.  В состав входят экстракты трав, которые укрепляют, кондиционируют и придают блеск волосам: крапива, полевой хвощ, ромашка. Керамиды  – запечатывают роговые пластинки волос, т.е. заполняют промежутки между клетками кутикулы волоса. Благодаря своим гидрофильным свойствам они обеспечивают правильное увлажнение волос. Пантенол  – увлажняет волосы. Ниацинамид  – повышает эластичность волос, придает им блеск. Запах: травяной, свежий. Способ применения: Нанесите шампунь на влажные волосы. Мягко помассируйте, чтобы образовалась  пена. Тщательно промойте. При необходимости повторите. Состав: Aqua, Sodium C14-16 Olefin Sulfonate, Cocamidopropyl Betaine, Niacinamide, Squalane, Equisetum Arvense Leaf Extract, Urtica Dioica Leaf Extract, Chamomilla Recutita Flower Extract, Salvia Officinalis Flower/Leaf/Stem Extract, Cistus Incanus Flower/Leaf/Stem Extract, Phospholipids, Sphingolipids, Panthenol, Betula Alba Leaf Extract, Polyquaternium-7, Propylene Glycol, Cocamidopropylamine Oxide, PEG-150 Pentaerythrityl Tetrastearate, Pentylene Glycol, PEG-6 Caprylic/Capric Glycerides, Sodium Benzoate, Potassium Sorbate, Sodium Chloride, Citric Acid, Parfum, Limonene, Linalool.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000318</t>
  </si>
  <si>
    <t>а000318</t>
  </si>
  <si>
    <t xml:space="preserve">        [BARWA COSMETICS] HERBAL Кондиционер-спрей для жирных волос, 250 мл</t>
  </si>
  <si>
    <t>Травяной кондиционер-спрей с крапивой предназначен для жирных волос. Обладает антистатическим эффектом, облегчает расчесывание и предотвращает спутывание. Экстракт листьев крапивы  укрепляет ослабленные волосы и  нормализует выделение кожного сала, уменьшая жирность. Специально подобранный pH закрывает кутикулу волос, придавая им блеск и продлевая их свежесть. Кондиционер обладает антистатическим эффектом, предотвращает спутывание волос и облегчает их расчесывание. Хвощ укрепляет волосы и придает им здоровый блеск. Запах:  травяной, крапива. Способ применения: После мытья головы равномерно распылить на волосы с расстояния 20-30 см по всей их длине. Затем расчешите их и уложите. Регулярное использование обеспечивает наилучшие результаты. Избегайте нанесения слишком большого количества средства на корни волос, чтобы они не утяжелялись. Кондиционер предназначен для повседневного использования на влажных и сухих волосах. Не требует смывания. Состав: Aqua, Alcohol Denat., Propylene Glycol, Trehalose, Cetrimonium Chloride, Urtica Dioica Extract, Equisetum Arvense Leaf Extract, Raphanus Sativus Extract, Citric Acid, Sodium Benzoate, Potassium Sorbate, Parfum, Limonene, Linalool, Citronellol, Citral.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001599</t>
  </si>
  <si>
    <t>а001599</t>
  </si>
  <si>
    <t xml:space="preserve">        [BARWA COSMETICS] HERBAL Кондиционер-спрей против выпадения волос, 250 мл</t>
  </si>
  <si>
    <t>Травяной кондиционер-спрей с экстрактом хвоща предназначен от выпадения волос.  Экстракт молодых побегов хвоща укрепляет и увлажняет ослабленные волосы, предотвращает их выпадение и стимулирует их рост. Специально подобранный pH закрывает кутикулу волоса, придает блеск и восстанавливает поврежденные кончики. Кондиционер обладает антистатическим эффектом, предотвращает спутывание волос и облегчает их расчесывание. Запах: травяной, хвощ. Способ применения: После мытья головы равномерно распылить на волосы с расстояния 20-30 см по всей их длине. Затем расчешите их и уложите. Регулярное использование обеспечивает наилучшие результаты. Избегайте нанесения слишком большого количества средства на корни волос, чтобы они не утяжелялись. Кондиционер предназначен для повседневного использования на влажных и сухих волосах. Не требует смывания. Состав: Aqua, Alcohol Denat., Propylene Glycol, Trehalose, Cetrimonium Chloride, Equisetum Arvense Leaf Extract, Urtica Dioica Extract, Raphanus Sativus, Extract,  Citric Acid, Sodium Benzoate, Potassium Sorbate, Parfum, Limonene, Linalool, Citronellol, Citral.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001612</t>
  </si>
  <si>
    <t>а001612</t>
  </si>
  <si>
    <t xml:space="preserve">        [BARWA COSMETICS] HERBAL Кондиционер-спрей против перхоти, 250 мл</t>
  </si>
  <si>
    <t>Содержащийся в кондиционере экстракты корня черной репы уменьшает выпадение волос и образование перхоти. Экстракт крапивы укрепляет корни волос. Специально отрегулированный уровень pH закрывает кутикулу волос, придавая им блеск и устраняя эффект пушистости. Кондиционер обладает антистатическим эффектом, предотвращает спутывание волос и облегчает их расчесывание. Запах: Травяной, черная репа. Способ применения: После мытья головы равномерно распылить на волосы с расстояния 20-30 см по всей их длине. Затем расчешите их и уложите. Регулярное использование обеспечивает наилучшие результаты. Избегайте нанесения слишком большого количества средства на корни волос, чтобы они не утяжелялись. Кондиционер предназначен для повседневного использования на влажных и сухих волосах. Не требует смывания. Состав: Aqua, Alcohol Denat., Propylene Glycol, Trehalose, Cetrimonium Chloride, Raphanus Sativus Extract, Urtica Dioica Extract, Equisetum Arvense Leaf Extract, Citric Acid, Sodium Benzoate, Potassium Sorbate, Parfum, Limonene, Linalool, Citronellol, Citral.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001643</t>
  </si>
  <si>
    <t>а001643</t>
  </si>
  <si>
    <t xml:space="preserve">        [BARWA COSMETICS] HERBAL Шампунь для жирных волос с крапивой, 250 мл</t>
  </si>
  <si>
    <t>Шампунь для жирных волос с крапивой из серии Barwa Herbal основан на традиционном рецепте травяных шампуней , который был известен и использовался на протяжении поколений. Косметическое средство эффективно очищает волосы и кожу головы, а при регулярном использовании заметно улучшает состояние прядей, повышая их пышность и жизненную силу. Экстракт листьев крапивы оказывает антисеборейное и укрепляющее действие на корни волос. Гидролизат кератина придает волосам блеск, восстанавливает их здоровый вид. Запах: травяной, крапива. Нанесите шампунь на влажные волосы. Способ применения: Нанесите шампунь на влажные волосы. Мягко помассируйте, чтобы образовалась пена. Тщательно промойте. При необходимости повторите. Состав: Aqua, Sodium Laureth Sulfate, Cocamidopropyl Betaine, Cocamide DEA, PEG-75 Lanolin, Sodium Chloride, Cocamidopropylamine Oxide, Hydrolyzed Keratin, Propylene Glycol, Urtica Dioica Extract, Citric Acid, Parfum, Methylchloroisothiazolinone, Methylisothiazolinone, Limonene.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002145</t>
  </si>
  <si>
    <t>а002145</t>
  </si>
  <si>
    <t xml:space="preserve">        [BARWA COSMETICS] HERBAL Шампунь для нормальных и сухих волос с березой, 250 мл</t>
  </si>
  <si>
    <t>Шампунь эффективно очищает кожу головы, а при регулярном применении улучшает состояние волос, делая их гладкими и мягкими. Экстракт березы оказывает укрепляющее и противовоспалительное действие, регулирует секрецию кожного сала. Гидролизат кератина восстанавливает структуру волос, придает им блеск и возвращает здоровый вид. Рекомендован для нормальных и сухих волос. Можно использовать при каждом мытье головы. Запах: Травяной, березовый. Способ применения: Нанесите шампунь на влажные волосы. Мягко помассируйте, чтобы образовалась пена. Тщательно промойте. При необходимости повторите. Состав: Aqua, Sodium Laureth Sulfate, Cocamidopropyl Betaine, Cocamide DEA, PEG-75 Lanolin, Sodium Chloride, Cocamidopropylamine Oxide, Hydrolyzed Keratin, Propylene Glycol, Betula Alba Leaf Extract, Citric Acid, Parfum, Methylchloroisothiazolinone, Methylisothiazolinone, Limonene.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002152</t>
  </si>
  <si>
    <t>а002152</t>
  </si>
  <si>
    <t xml:space="preserve">        [BARWA COSMETICS] HERBAL Шампунь для объема волос с мятой, 250 мл</t>
  </si>
  <si>
    <t>Освежающий шампунь с натуральным экстрактом мяты  для  ухода за волосами, лишенными объема содержит 95% ингредиентов натурального происхождения.   .  Регулирует выделение  кожного сала , приподнимает волосы у корней, придает блеск тусклым волосам. Эффективно очищает волосы и кожу головы от повседневных загрязнений. Его регулярное использование делает волосы здоровыми и мягкими. Экстракт листьев мяты перечной улучшает кровообращение в коже головы, укрепляет волосы и стимулирует рост волосяных луковиц. Ментол,  усиливающий  действие мяты, интенсивно освежает кожу головы. Гидролизат кератина придает волосам блеск и возвращает здоровый вид. Подходит для повседневного использования.  Запах:  свежий, мятный.  Способ применения: Нанесите шампунь на влажные волосы. Мягко помассируйте, чтобы образовалась пена. Тщательно промойте . При необходимости повторите.  Состав: Aqua, Sodium Laureth Sulfate, Cocamidopropyl Betaine, Cocamide DEA, PEG-75 Lanolin, Sodium Chloride, Cocamidopropylamine Oxide, Mentha Piperita Leaf Extract, Hydrolyzed Keratin, Menthol, Citric Acid, Propylene Glycol, Methylchloroisothiazolinone, Methylisothiazolinone, Parfum.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004781</t>
  </si>
  <si>
    <t>а004781</t>
  </si>
  <si>
    <t xml:space="preserve">        [BARWA COSMETICS] HERBAL Шампунь для светлых волос с ромашкой, 250 мл</t>
  </si>
  <si>
    <t>Шампунь с  экстрактом ромашки  предназначен для ухода за светлыми волосами. Регулярное использование делает волосы здоровыми, сильными, легкими и послушными. Экстракт ромашки питает корни волос, оздоравливает, гидролизат кератина, придает волосам блеск и здоровый вид. Аромат: Травяной. Способ применения: Нанесите шампунь на влажные волосы. Мягко помассируйте, чтобы образовалась пена. Тщательно промойте. При необходимости повторите. Состав: Aqua, Sodium Laureth Sulfate, Lauramidopropyl Betaine, Cocamide DEA, PEG-75 Lanolin, Sodium Chloride, Cocamidopropylamine Oxide, Hydrolyzed Keratin, Propylene Glycol, Chamomilla Recutita Extract, Citric Acid, Parfum, Methylchloroisothiazolinone, Methylisothiazolinone, Hexyl Cinnamal.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002169</t>
  </si>
  <si>
    <t>а002169</t>
  </si>
  <si>
    <t xml:space="preserve">        [BARWA COSMETICS] HERBAL Шампунь для тусклых и ослабленных волос, 250 мл</t>
  </si>
  <si>
    <t>Детоксифицирующий шампунь с натуральным экстрактом ладанника предназначен для ухода за тусклыми и уставшими волосами. Оказывает дезинтоксикационное и успокаивающее действие на кожу головы, благодаря чему пряди сохраняют эластичность. Эффективно очищает волосы от повседневных загрязнений. Его регулярное применение делает пряди здоровыми и мягкими. Содержит 95% ингредиентов натурального происхождения. Экстракт ладанника защищает кожу головы и волосы от вредного воздействия свободных радикалов кислорода и вредных веществ из окружающей среды. Фруктовые кислоты (AHA) мягко отшелушивают омертвевшие клетки кожи, очищают волосяные фолликулы и придают волосам блеск. Гидролизат кератина отвечает за пополнение клеток, образующих волосы, и повышение их эластичности, Способ применения: Нанесите шампунь на влажные волосы. Мягко помассируйте, чтобы образовалась пена. Тщательно промойте. При необходимости повторите. Состав: Aqua, Sodium Laureth Sulfate, Cocamidopropyl Betaine, Cocamide DEA, PEG-75 Lanolin, Cocamidopropylamine Oxide, Cistus Incanus Flower/Leaf/Stem Extract, Acer Saccharum (Sugar Maple) Extract, Vaccinium Myrtillus Fruit Extract, Citrus Limon (Lemon) Fruit Extract , Citrus Aurantium Dulcis (Orange) Fruit Extract, Saccharum Officinarum (Sugar Cane) Extract, Hydrolyzed Keratin, Lactic Acid, Glycolic Acid, Citric Acid, Malic Acid, Tartaric Acid, Propylene Glycol, Sodium Chloride, Parfum, Methylchloroisothiazolinone, Methylisothiazolinone, Limonene.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006167</t>
  </si>
  <si>
    <t>а006167</t>
  </si>
  <si>
    <t xml:space="preserve">        [BARWA COSMETICS] HERBAL Шампунь против выпадения волос, 250 мл</t>
  </si>
  <si>
    <t>Шампунь с экстрактом хвоща предназначен для ухода за ослабленными и выпадающими волосами. Сила питательных компонентов регенерирует поврежденные волосы, предотвращает их ломкость и выпадение. Регулярное использование делает волосы здоровыми, мягкими и блестящими. Экстракт хвоща восстанавливает поврежденные и выпадающие волосы. Гидролизат кератина восстанавливает структуру прядей, придает им блеск и возвращает здоровый вид. Аромат: Травяной. Способ применения: Нанесите шампунь на влажные волосы. Мягко помассируйте, чтобы образовалась пена. Тщательно промойте. При необходимости повторите. Состав: Aqua, Sodium Laureth Sulfate, Cocamidopropyl Betaine, Cocamide DEA, PEG-75 Lanolin, Sodium Chloride, Cocamidopropylamine Oxide, Hydrolyzed Keratin, Propylene Glycol, Equisetum Arvense Leaf Extract, Citric Acid, Parfum, Methylchloroisothiazolinone, Methylisothiazolinone, Limonene.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007126</t>
  </si>
  <si>
    <t>а007126</t>
  </si>
  <si>
    <t xml:space="preserve">        [BARWA COSMETICS] NATURAL Кондиционер  для объема волос Пион, 200 мл</t>
  </si>
  <si>
    <t>Кондиционер «Пион» предназначен для волос, которым не хватает объема. Содержащийся в шампуне натуральный  экстракт пиона обладает успокаивающим и антиоксидантным действием. Протеины пшеницы восстанавливают выпадение волос, придают прическе естественный объем. Масло жожоба питает волосы, не утяжеляя их, кондиционирует  сухие кончики. Аромат: Цветочный.  Способ применения: Нанесите небольшое количество на вымытые влажные волосы по длине и аккуратно помассируйте. Оставьте на несколько минут, а затем смойте. Состав: Aqua, Cetearyl Alcohol, Behentrimonium Chloride, Paeonia Lactiflora Root Extract, Trehalose, Hydrolyzed Wheat Gluten, Simmondsia Chinensis (Jojoba) Seed Oil, Vitis Vinifera Seed Oil, Glycerin, Cetrimonium Chloride, Citric Acid, Parfum.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006365</t>
  </si>
  <si>
    <t>а006365</t>
  </si>
  <si>
    <t xml:space="preserve">        [BARWA COSMETICS] NATURAL Кондиционер  для укрепления волос Рис, 200 мл</t>
  </si>
  <si>
    <t>Рецепт омолаживающего рисового кондиционера для сухих и ослабленных волос основан на благотворном воздействии натурального экстракта рисового протеина, который восстанавливает жизненную силу волос и уменьшает вымывание цвета. Рецепт вдохновлен японской домашней процедурой ополаскивания волос рисовой водой, которая защищает волосы и кожу головы от вредного воздействия внешних факторов. Комплекс витаминов и биотин восстанавливают здоровый вид и естественное сияние. Аромат: нежный, сливочный. Способ применения:  Нанесите небольшое количество на вымытые влажные волосы по длине и аккуратно помассируйте. Оставьте на несколько минут, затем тщательно смойте. Состав: Aqua, Cetearyl Alcohol, Behentrimonium Chloride, Opuntia Ficus-Indica Extract, Cannabis Sativa Seed Oil, Hydrolyzed Wheat Gluten, Vitis Vinifera Seed Oil, Panthenol, Cetrimonium Chloride, Propylene Glycol, Citric Acid, Parfum, Linalool, Alpha-Isomethyl Ionone, Limonene.Только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00439</t>
  </si>
  <si>
    <t>а004439</t>
  </si>
  <si>
    <t xml:space="preserve">        [BARWA COSMETICS] NATURAL Кондиционер восстанавливающий Авокадо, 200 мл</t>
  </si>
  <si>
    <t>Восстанавливающий кондиционер с маслом авокадо разработан специально для ломких, сухих и поврежденных волос. Масло авокадо и кокосовое масло обладают сильными регенерирующими свойствами, тщательно увлажняют волосы и восстанавливают естественный блеск. Витаминный комплекс и биотин увлажняет и глубоко питает. Уже после первого применения волосы становятся гладкими, приятными на ощупь и легко расчесываются. Запах:  Сочетание ванили с неповторимым цветочным ароматом и запахом фруктов. Способ применения: Нанесите небольшое количество на вымытые влажные волосы по длине и аккуратно помассируйте. Оставьте на несколько минут, затем тщательно смойте. Состав: Aqua, Cetearyl Alcohol, Behentrimonium Chloride, Persea Gratissima (Avocado) Oil, Vegetable Oil, Butyrospermum Parkii Butter, Cocos Nucifera Oil, Biotin, Bioflavonoids, Pyridoxine HCI, Linoleic Acid, Linolenic Acid, Tocopherol, Retinyl Palmitate, Tocopheryl Acetate, Panthenol, Glycerin, Cetrimonium Chloride, Propylene Glycol, Polysorbate 20, Citric Acid, Parfum, Benzyl Salicylate, Limonene.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008260</t>
  </si>
  <si>
    <t>а008260</t>
  </si>
  <si>
    <t xml:space="preserve">        [BARWA COSMETICS] NATURAL Кондиционер для вьющихся волос Виноград, 200 мл</t>
  </si>
  <si>
    <t>Кондиционер «Виноград»  из  серии Natural  был создан специально для людей, которые хотят подчеркнуть естественную красоту своих  вьющихся волос, придать им эластичность и дисциплинировать непослушные локоны. Кондиционер богат активными ингредиентами, специально подобранными для идеального удовлетворения потребностей кудрявых волос . Масло виноградных косточек является защитным барьером, повышает эластичность и устойчивость к повреждениям. Экстракт винограда оказывает увлажняющее, антиоксидантное и укрепляющее действие на волосы. Протеины пшеницы обладают общеукрепляющим действием. Кондиционер, благодаря своему отличному питательному эффекту, подчеркивает завиток локонов, придает мягкость и блеск. Запах: фруктовый Способ применения: Нанесите небольшое количество на вымытые влажные волосы по длине и аккуратно помассируйте. Оставьте на несколько минут, а затем смойте. Состав: Aqua, Cetearyl Alcohol, Behentrimonium Chloride, Butyrospermum Parkii Butter, Vitis Vinifera Seed Oil, Vitis Vinifera Fruit Extract, Hydrolyzed Wheat Gluten, Cetrimonium Chloride, Propylene Glycol, Citric Acid, Parfum.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008307</t>
  </si>
  <si>
    <t>а008307</t>
  </si>
  <si>
    <t xml:space="preserve">        [BARWA COSMETICS] NATURAL Кондиционер для натуральных и тусклых волос Яблочный уксус, 200 мл</t>
  </si>
  <si>
    <t>Кондиционер для натуральных и тусклых волос вдохновлен домашней процедурой ополаскивания волос яблочным уксусом. Натуральный экстракт яблочного уксуса придает волосам гладкость и невероятный блеск. Масло виноградной косточки позволяет поддерживать нужный уровень увлажненности и эластичности волос. Питательный витаминный комплекс восстанавливает структуру волос.  Аромат: свежий, яблочный. Способ применения:  Нанесите небольшое количество на вымытые влажные волосы по длине и аккуратно помассируйте. Оставьте на несколько минут, затем тщательно смойте. Состав: Aqua, Cetearyl Alcohol, Behentrimonium Chloride, Vitis Vinifera Seed Oil, Acetum, Prunus Armeniaca Fruit Extract, Prunus Persica Fruit Extract, Pyrus Malus Fruit Extract, Panthenol, Olus Oil, Tocopherol, Linoleic Acid, Linolenic Acid, Tocopheryl Acetate, Retinyl Palmitate, Bioflavonoids, Biotin, Pyridoxine HCL, Cetrimonium Chloride, Propylene Glycol, Polysorbate 20, Polysorbate 80, Parfum, Linalool, Citric Acid.Только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004415</t>
  </si>
  <si>
    <t>а004415</t>
  </si>
  <si>
    <t xml:space="preserve">        [BARWA COSMETICS] NATURAL Кондиционер увлажняющий Кактус, 200 мл</t>
  </si>
  <si>
    <t>Кондиционер Кактус предназначен для нормальных и сухих волос. Прекрасно увлажняет волосы, делая их гладкими и мягкими, глубоко питает и регенерирует. Рецепт основан на полезных свойствах экстракта опунции инжирной, ценного растения, которое увлажняет и восстанавливает даже очень сухие волосы. Благодаря своим гигроскопическим свойствам защищает от трансэпидермальной потери воды. Добавление конопляного масла, состоящего более чем на 80% из незаменимых жирных кислот, оказывает питательное и восстанавливающее действие на волосы. Богатство натуральных протеинов - пшеницы и инжирной опунции, оказывает восстанавливающее действие на волосы, придает им объем и здоровый блеск.  Аромат: экзотический, элегантный. Способ применения:  Нанесите небольшое количество на вымытые влажные волосы по длине и аккуратно помассируйте. Оставьте на несколько минут, затем тщательно смойте. Состав: Aqua, Sodium Laureth Sulfate, Cocamidopropyl Betaine, Cocamide DEA, PEG-75 Lanolin, Cocamidopropylamine Oxide, Opuntia Ficus-Indica Extract, Cannabis Sativa Seed Oil, Hydrolyzed Wheat Gluten, Panthenol, Propylene Glycol, Polysorbate 20, Sodium Chloride, Methylchloroisothiazolinone, Methylisothiazolinone, Citric Acid, Parfum, Linalool, Alpha-Isomethyl Ionone.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004682</t>
  </si>
  <si>
    <t>а004682</t>
  </si>
  <si>
    <t xml:space="preserve">        [BARWA COSMETICS] NATURAL Кондиционер-спрей для натуральных и тусклых волос Яблочный уксус, 200 мл</t>
  </si>
  <si>
    <t>В составе кондиционера  используются ценные свойства яблочного уксуса, а также мацераты абрикоса, яблока и персика. Содержащийся гидролизат шелка облегчает расчесывание и снижает статическое электричество. Правильный уровень pH позволяет закрыть кутикулы волос, которые становятся бархатистыми и гладкими на ощупь. Кондиционер облегчает расчесывание, придает невероятный блеск и гладкость волосам. Запах: фруктовый аромат с отчетливым оттенком яблока. Способ применения: После мытья равномерно распылить на волосы с расстояния примерно 20-30 см по всей длине. Расчешите волосы и уложите их. Вам не нужно смывать. Кондиционер можно использовать как на сухие, так и на влажные волосы. Состав: Aqua, Acetum, Prunus Armeniaca Fruit Extract, Prunus Persica Fruit Extract, Pyrus Malus Fruit Extract, Cetrimonium Chloride, Hydrolyzed Keratin, Hydrolyzed Silk, Polyquatemium-7, Panthenol, Glycerin, PEG-40 Hydrogenated Castor Oil, Propylene Glycol, Polysorbate 80, Citric Acid, Sodium Benzoate, Potassium Sorbate, Parfum.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002015</t>
  </si>
  <si>
    <t>а002015</t>
  </si>
  <si>
    <t xml:space="preserve">        [BARWA COSMETICS] NATURAL Мицеллярная вода Авокадо, 300 мл</t>
  </si>
  <si>
    <t>Мицеллярная вода для снятия макияжа с экстрактом авокадо тщательно очищает кожу, удаляет ежедневные загрязнения и отмерший эпидермис. Содержащийся в составе экстракт авокадо питает и восстанавливает должный уровень увлажненности кожи, оставляя ощущение мягкости и шелковистости. Мицеллярная вода удаляет водостойкий и стойкий макияж. Подходит для снятия макияжа с лица, глаз и губ. Запах:  Сочетание ванили с неповторимым цветочным ароматом и запахом фруктов. Способ применения: Нанесите препарат на ватный диск, затем аккуратно потрите, чтобы удалить макияж. Не смывайте. Используйте утром и вечером или в течение дня по мере необходимости. Завершите уход тоником для лица из серии Natural. Состав: Aqua, Polyglyceryl-4 Laurate/Sebacate, Polyglyceryl-6 Caprylate/Caprate, Persea Gratissima Fruit Extract, Tocopheryl Aceate, Bioflavonoids, Biotin, Panthenol, Retinyl Palmitate, Sodium Cocoamphoacetate, Glycerin, Linoleic Acid, Linolenic Acid, Pyridoxine HCI, Propylene Glycol, Polysorbate 20, Potassium Sorbate, Sodium Benzoate, Citric Acid, Parfum, Benzyl Salicylate, Anise Alcohol, Limonene.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004941</t>
  </si>
  <si>
    <t>а004941</t>
  </si>
  <si>
    <t xml:space="preserve">        [BARWA COSMETICS] NATURAL Мицеллярная вода Рис, 300 мл</t>
  </si>
  <si>
    <t>Мицеллярная вода обеспечивает тщательное очищение кожи, удаляет ежедневные загрязнения и отмершие клетки.  Рекомендуется для дневного и ночного применения для зрелой, нормальной и комбинированной кожи. Снимает водостойкий макияж, можно использовать для лица,  глаз, губ, шеи и зоны декольте. Способ применения: Нанесите препарат на ватный диск, затем аккуратно потрите, чтобы удалить макияж и очистить кожу. Не смывайте. Используйте утром и вечером или в течение дня по мере необходимости. Состав: Aqua, Polyglyceryl-4 Laurate/Sebacate, Polyglyceryl-6 Caprylate/Caprate, Oryza Sativa Seed Protein, Phytic Acid, Oryza Sativa Extract, Glycerin, Biotin, Panthenol, Linoleic Acid, Linolenic Acid, Tocopheryl Acetate, Retinyl Palmitate, Bioflavonoids, Gluconolactone, Calcium Gluconate, Pyridoxine HCL, Propylene Glycol, Polysorbate 20, Sodium Coamphoacetate, Citric Acid, Sodium Benzoate, Potassium Sorbate, Parfum, Linalool, Limonene, Benzyl Salicylate, Coumarin, Citronellol, Alpha-Isomethyl Ionone, Benzyl Benzoate.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007003</t>
  </si>
  <si>
    <t>а007003</t>
  </si>
  <si>
    <t xml:space="preserve">        [BARWA COSMETICS] NATURAL Шампунь  для объема волос Пион, 300 мл</t>
  </si>
  <si>
    <t>Шампунь предназначен для волос, которым не хватает объема. Содержащийся в шампуне натуральный  экстракт пиона обладает успокаивающим и антиоксидантным действием. Протеины пшеницы восстанавливает выпадение волос, придает прическе естественный объем. Масло жожоба питает волосы, не утяжеляя их, кондиционирует  сухие кончики. Аромат: Цветочный.  Способ применения: Нанесите шампунь на влажные волосы. Аккуратно помассируйте до образования пены. Тщательно промойте. При необходимости повторите. Состав: Aqua, Sodium Laureth Sulfate, Cocamidopropyl Betaine, Cocamide DEA, PEG-75 Lanolin, Cocamidopropylamine Oxide, Paeonia Lactiflora Root Extract, Trehalose, Hydrolyzed Wheat Gluten, Simmondsia Chinensis (Jojoba) Seed Oil, Glycerin, Caprylic/Capric Trigliceride, Diethylhexyl Syringylidene, Polysorbate 20, Sodium Chloride, Citric Acid, Methylchloroisothiazolinone, Methylisothiazolinone, Parfum, CI 17200.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006341</t>
  </si>
  <si>
    <t>а006341</t>
  </si>
  <si>
    <t xml:space="preserve">        [BARWA COSMETICS] NATURAL Шампунь восстанавливающий Авокадо, 300 мл</t>
  </si>
  <si>
    <t>Шампунь с авокадо предназначен для окрашенных, ломких, сухих и поврежденных волос. Натуральный экстракт авокадо регенерирует и интенсивно увлажняет волосы. Трегалоза обладает антиоксидантными свойствами, увлажняет кожу головы и волосы, предохраняет их от пересыхания. В результате после мытья волосы легко расчесываются, мягкие и увлажненные, а также шелковистые на ощупь. Запах:  сочетание ванили с неповторимым цветочным ароматом и запахом фруктов, уникальный аромат, в который вы влюбитесь с первого применения. Способ применения: Нанесите шампунь на влажные волосы. Аккуратно помассируйте до образования пены. Тщательно промойте. При необходимости повторите. Состав: Aqua, Sodium Laureth Sulfate, Cocamidopropyl Betaine, Cocamide DEA, PEG-75 Lanolin, Cocamidopropylamine Oxide, Persea Gratissima Fruit Extract, Panthenol, Linoleic Acid, Linolenic Acid, Tocopheryl Acetate, Retinyl Palmitate, Bioflavonoids, Biotin, Trehalose, Propylene Glycol, Polysorbate 20, Pyridoxine HCI, Styrene/acrylates copolymer, Sodium Chloride Methylchloroisothiazolinone, Methylisothiazolinone, Citric Acid, Parfum, Benzyl Salicylate, CI 19140.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004859</t>
  </si>
  <si>
    <t>а004859</t>
  </si>
  <si>
    <t xml:space="preserve">        [BARWA COSMETICS] NATURAL Шампунь для вьющихся волос Виноград, 300 мл</t>
  </si>
  <si>
    <t>Виноградный шампунь из серии Barwa NATURAL предназначен для кудрявых и волнистых волос , придаст им  эластичность и легкость, дисциплинирует непослушные локоны.
Формула шампуня специально разработана для идеального удовлетворения потребностей кудрявых волос. Масло виноградных косточек является защитным барьером, повышает эластичность и устойчивость к повреждениям. Из-за высокого содержания полиненасыщенных жирных кислот это вещество не проникает полностью под кутикулу волос, обволакивая их снаружи. Благодаря этому  волосы разшлаживаются, приобретают эластичность и блеск. Экстракт винограда оказывает увлажняющее, антиоксидантное и укрепляющее действие на волосы. Протеины пшеницы обладают общеукрепляющим действием. Шампунь, благодаря своему деликатному очищающему и питающему действию, является отличным средством для ухода за вьющимися волосами.
Запах: фруктовый. Способ применения: Нанесите шампунь на влажные волосы. Мягко помассируйте, чтобы образовалась  пена. Тщательно промойте. При необходимости повторите. Состав: Aqua, Sodium Laureth Sulfate, Cocamidopropyl Betaine, Cocamide DEA, PEG-75, Lanolin, Vitis Vinifera Fruit Extract, Hydrolyzed Wheat Gluten, Caprylic/Capric Trigliceride, PEG-7, Glyceryl Cocoate, Cocamidopropylamine Oxide, Diethylhexyl Syringylidene, Propylene Glycol, Sodium, Chloride, Citric Acid, Methylchloroisothiazolinone, Methylisothiazolinone, Parfum, CI 27755, CI 17200.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008284</t>
  </si>
  <si>
    <t>а008284</t>
  </si>
  <si>
    <t xml:space="preserve">        [BARWA COSMETICS] NATURAL Шампунь для натуральных и тусклых волос Яблочный уксус, 300 мл</t>
  </si>
  <si>
    <t>Шампунь для натуральных и тусклых волос вдохновлен домашней процедурой ополаскивания волос яблочным уксусом. Рецепт основан на благотворном действии натурального яблочного уксуса, который эффективно очищает волосы и кожу головы от загрязнений и укладочных средств, придает блеск и здоровый вид волосам. Комплекс витаминов и биотин заметно улучшают состояние кожи головы и волос, не утяжеляя их.  Аромат: зеленое яблоко. Способ применения: Нанесите шампунь на влажные волосы. Мягко помассируйте, чтобы образовалась пена. Тщательно промойте. При необходимости повторите. Состав: Aqua, Sodium Laureth Sulfate, Cocamidopropyl Betaine, Cocamide DEA, PEG-75 Lanolin, Sodium Chloride, Cocamidopropylamine Oxide, Acetum, Prunus Armeniaca Fruit Extract, Prunus Persica Fruit Extract, Pyrus Malus Fruit Extract, Biotin, Panthenol, Linoleic Acid, Linolenic Acid, Tocopheryl Acetate, Retinyl Palmitate, Bioflavonoids, Pyridoxine HCL, Propylene Glycol, Polysorbate 20, Polysorbate 80, Citric Acid, Parfum, Methylchloroisothiazolinone, Methylisothiazolinone.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005634</t>
  </si>
  <si>
    <t>а005634</t>
  </si>
  <si>
    <t xml:space="preserve">        [BARWA COSMETICS] PEACE LOVE HAIR  Шампунь успокаивающий для жирной кожи головы, 480 мл</t>
  </si>
  <si>
    <t>Мягкий балансирующий шампунь Peace Love Hair создан с учетом потребностей раздраженной и жирной кожи головы. Мягкая формула шампуня мягко, но эффективно очищает, а ниацинамид и экстракт крапивы предотвращают ломкость волос, увлажняют, успокаивают и защищают от вредного воздействия свободных радикалов. Усиливает защитные функции кожи, увлажняет и успокаивает. В состав также входят пантенол, экстракт ромашки, экстракт листьев и коры березы, экстракт хвоща полевого и шалфея медицинского. Аромат: Свежий, нежный. Не содержит SLS. Способ применения: Нанесите шампунь на влажные волосы. Аккуратно помассируйте до образования пены. Тщательно промойте. При необходимости повторите. Состав: Aqua, Sodium C14-16 Olefin Sulfonate, Cocamidopropyl Betaine, Niacinamide, Betula Alba Leaf Extract, Urtica Dioica Leaf Extract, Phospholipids, Sphingolipids, Cistus Incanus Flower/Leaf/Stem Extract, Chamomilla Recutita Flower Extract, Equisetum Arvense Leaf Extract, Salvia Officinalis Flower/Leaf/Stem Extract, Panthenol, Polyquaternium-7, Squalane, Cocamidopropylamine Oxide, Pentylene Glycol, Propylene Glycol, PEG-150 Pentaerythrityl Tetrastearate, PEG-6 Caprylic/Capric Glycerides, Sodium Benzoate, Potassium Sorbate, Citric Acid, Sodium Chloride, Parfum, Limonene, Linalool.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008161</t>
  </si>
  <si>
    <t>а008161</t>
  </si>
  <si>
    <t xml:space="preserve">        [BARWA COSMETICS] PEACE LOVE HAIR Кондиционер протеиновый для всех типов волос, 200 мл</t>
  </si>
  <si>
    <t>Протеиновый кондиционер был создан специально для волос, нуждающихся в восстановлении, тусклых и безжизненных. Натуральная формула кондиционера, обогащенная миндальным маслом и витаминным комплексом, восстанавливает волосы и придает объем, восстанавливает уставшие и сухие кончики, придает объем . Экстракт яичного протеина восстанавливает и укрепляет структуру волос. Протеиновый кондиционер предназначен для тонких и поврежденных волос любой пористости. Аромат: Свежий. Применение: Нанесите небольшое количество продукта на вымытые волосы и аккуратно помассируйте или расчешите. Оставьте на несколько минут, затем тщательно смойте. Состав: Aqua, Cetearyl Alcohol, Behentrimonium Chloride, Prunus Amygdalus Dulcis Oil, Hydrolyzed Albumen, Bioflavonoids, Pyridoxine HCl, Tocopheryl Acetate, Retinyl Palmitate, Linoleic Acid, Linolenic Acid, Biotin, Panthenol, Cetrimonium Chloride, Glycerin, Propylene Glycol, Polysorbate 20, Citric Acid, Parfum, Limonene, Linalool.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008246</t>
  </si>
  <si>
    <t>а008246</t>
  </si>
  <si>
    <t xml:space="preserve">        [BARWA COSMETICS] PEACE LOVE HAIR Кондиционер смягчающий для волос средней и высокой пористости, 200 мл</t>
  </si>
  <si>
    <t>RICH EMOLIENT CONDITIONER был создан специально для сухих и пористых волос, нуждающихся в утяжелении и смягчении. Питает, разглаживает и придает блеск прядям, предотвращает статическое электричество, облегчает расчесывание, уменьшает пушистость. Окутывает пряди свежим ароматом. Виноградное масло, присутствующее в кондиционере, обеспечивает необходимое увлажнение и эластичность уставшим и сухим кончикам . Дополнительный комплекс витаминов поможет преобразить уставшие и поврежденные волосы. Аромат: Fresh. Применение: Нанесите небольшое количество продукта на вымытые волосы и аккуратно помассируйте или расчешите. Оставьте на несколько минут, затем тщательно смойте. Состав: Aqua, Cetearyl Alcohol, Behentrimonium Chloride, Vitis Vinifera Seed Oil, Linoleic Acid, Linolenic Acid, Tocopheryl Acetate, Retinyl Palmitate, Bioflavonoids, Biotin, Pyridoxine HCl, Panthenol, Vegetable Oil, Tocopherol, Prunus Armeniaca Fruit Extract, Acetum, Pyrus Malus Fruit Extract, Prunus Persica Fruit Extract, Cetrimonium Chloride, Propylene Glycol, Polysorbate 20, Polysorbate 80, Citric Acid, Parfum, Linalool.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008185</t>
  </si>
  <si>
    <t>а008185</t>
  </si>
  <si>
    <t xml:space="preserve">        [BARWA COSMETICS] PEACE LOVE HAIR Кондиционер увлажняющий для всех типов волос, 200 мл</t>
  </si>
  <si>
    <t>Увлажняющий кондиционер предназначен для нормальных и сухих волос любой пористости. Натуральная формула кондиционера, обогащенная экстрактом опунции инжирной и конопляным маслом, глубоко увлажняет волосы, смягчает их и разглаживает, не спутывая. Оказывает успокаивающее действие на кожу головы и может успешно использоваться в качестве моющего кондиционера. Запах: экзотический, свежий. Применение: Нанесите небольшое количество продукта на вымытые волосы и аккуратно помассируйте или расчешите. Оставьте на несколько минут, затем тщательно смойте. Состав: Aqua, Cetearyl Alcohol, Behentrimonium Chloride, Opuntia Ficus-Indica Extract, Cannabis Sativa Seed Oil, Panthenol, Propylene Glycol, Cetrimonium Chloride, Vegetable Oil, Tocopherol, Vitis Vinifera Seed Oil, Hydrolyzed Wheat Gluten, Citric Acid, Parfum, Linalool, Alpha-Isomethyl Ionone, Limonene.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007287</t>
  </si>
  <si>
    <t>а007287</t>
  </si>
  <si>
    <t xml:space="preserve">        [BARWA COSMETICS] PEACE LOVE HAIR Шампунь увлажняющий для сухой и нормальной кожи головы, 480 мл</t>
  </si>
  <si>
    <t>Мягкий увлажняющий шампунь  Peace Love Hair создан с учетом потребностей сухой и нормальной кожи головы. Мягкая формула шампуня ультра-бережно очищает, а пантенол и сквалан питают волосы изнутри, заметно улучшают их состояние и защищают от вредного воздействия свободных радикалов. В состав также входят успокаивающий ниацинамид, экстракт листьев хвоща, антиоксиданты, экстракт ладанника, экстракт листьев березы. Аромат: Свежий, нежный. Не содержит SLS. Способ применения: Нанесите шампунь на влажные волосы. Аккуратно помассируйте до образования пены. Тщательно промойте. При необходимости повторите. Состав: Aqua, Sodium C14-16 Olefin Sulfonate, Cocamidopropyl Betaine, Phospholipids, Sphingolipids, Panthenol, Squalane, Niacinamide, Equisetum Arvense Leaf Extract, Urtica Dioica Leaf Extract, Chamomilla Recutita Flower Extract, Salvia Officinalis Flower/Leaf/Stem Extract, Cistus Incanus Flower/Leaf/Stem Extract, Polyquaternium-7, Cocamidopropylamine Oxide, Betula Alba Leaf Extract, Pentylene Glycol, Propylene Glycol, PEG-150 Pentaerythrityl Tetrastearate, PEG-6 Caprylic/Capric Glycerides, Sodium Benzoate, Potassium Sorbate, Styrene/Acrylates Copolymer, Citric Acid, Sodium Chloride, Parfum, Limonene, Linalool.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000363</t>
  </si>
  <si>
    <t>а000363</t>
  </si>
  <si>
    <t xml:space="preserve">        [BARWA COSMETICS] Perfect House Профессиональное средство для сложных загрязнений, 500 мл</t>
  </si>
  <si>
    <t>Профессиональное средство Perfect House Active Power предназначена для мытья для сложных загрязнений дома и на улице. Предназначено для пластиковой садовой мебели,  оконных рам и подоконников (ПВХ, алюминий), стальных и чугунных перил, других керамических и пластиковых поверхностей. Эффективно там, где другие средства не работают. Использование: Распылите непосредственно на грязную поверхность, затем протрите влажной тканью. В случае очень сильного загрязнения нанести препарат на очищенную поверхность, подождать несколько минут, затем смыть чистой водой и вытереть насухо. ВНИМАНИЕ! Жидкость не подходит для использования на стеклянных и деревянных поверхностях. Для этих задач используйте Perfect House® Glass или Perfect House® Furniture. Всегда проверяйте препарат в незаметном месте перед первым использованием. Если через 10 минут нет изменений или обесцвечивания - можно смело пользоваться. Распылите продукт вдали от лица. Состав: &lt; 5 % неионогенных поверхностно-активных веществ &lt; 5 % амфотерных поверхностно-активных веществ &lt; 5 % тетранатрий ЭДТА, консерванты   (бензизотиазолинон, лауриламин дипропилендиамин, пиритион натрия (INNM)), ароматическая композиция/отдушки (гексилциннамал, лимонен, линалоол). Беречь от детей. Хранить при температуре от +5С до +25С. Дистрибьютор: ООО"КБТ", г. Киев, ул. Алматинская, 2/1, оф. 50, тел. +380508897310, www.iconopt.com.ua. Срок годности см. на упаковке. Артикул: 007089</t>
  </si>
  <si>
    <t>а007089</t>
  </si>
  <si>
    <t xml:space="preserve">    BILOU</t>
  </si>
  <si>
    <t xml:space="preserve">    BIOTRADE</t>
  </si>
  <si>
    <t xml:space="preserve">        [Biotrade] PURE SKIN Черный гель-детокс для умывания 200 мл</t>
  </si>
  <si>
    <t>Ніжний гель для вмивання з мікросферами активованого вугілля та молочної кислоти. При нанесенні на шкіру частинки тануть і активують очисну та детокс дії.
Чорний гель для вмивання звужує пори і глибоко очищає їх від усіх накопичених забруднень, залишків макіяжу та надлишку шкірного себуму. 
У результаті чорні цятки зменшуються, пори звужуються, а шкіра залишається гладенько та ніжною. Після вмивання Гель-Детоксом одразу настає відчуття свіжості та комфорту.
Застосування: Наносьте на вологу шкіру, помасажуйте протягом 30 секунд і ретельно змийте водою.
Для досягнення оптимальних результатів використовуйте щодня, зранку та ввечері.
Склад:aqua, coco glucoside, polyquaternium-37, charcoal powder, lactic acid, phenoxyethanol, parfum, ethylhexylglycerin</t>
  </si>
  <si>
    <t>а842185</t>
  </si>
  <si>
    <t xml:space="preserve">    CLARESA</t>
  </si>
  <si>
    <t>а811537</t>
  </si>
  <si>
    <t xml:space="preserve">        [CLARESA] Тушь для ресниц No More Falsies! черная, 10 г</t>
  </si>
  <si>
    <t>а810578</t>
  </si>
  <si>
    <t xml:space="preserve">    Daeng Gi Meo Ri</t>
  </si>
  <si>
    <t xml:space="preserve">    ELIZAVECCA</t>
  </si>
  <si>
    <t xml:space="preserve">        [Elizavecca] Сыворотка для лица ЭПИДЕРМАЛЬНЫЙ ФАКТОР Witch Piggy Hell-Pore EGF Special Ample, 50 мл</t>
  </si>
  <si>
    <t>[Elizavecca] Сыворотка для лица ЭПИДЕРМАЛЬНЫЙ ФАКТОР Witch Piggy Hell-Pore EGF Special Ample, 50 мл
Сыворотка интенсивно увлажняет кожу,  выравнивает кожный рельеф, а также повышает эластичность. Восстаналивает защитный барьер кожи. Компоненты, водящие в состав сыворотки повышают плотность и упругость кожи, способствуют ее омоложению на клеточном уровне, а также ускоряют заживление ран и кожных повреждений. Подходит для всех типов кожи. Применение: Необходимое количество средства равномерно распределите на нужных участках кожи лица или шеи, избегая области глаз. Состав: Water, Glycerin, Butylene Glycol, 1,2-Hexanediol, Glyceryl Acrylate/Acrylic Acid Copolymer, Propylene Glycol, PEG-60 Hydrogenated Castor Oil, Carbomer, Arginine, Allantoin, Disodium EDTA, Glycine Soja (Soybean) Oil, Phenoxyethanol, Fragrance, Salix Alba (Willow) Bark Extract, Origanum Vulgare Leaf Extract, Chamaecyparis Obtusa Leaf Extract, Lactobacillus/Soybean Ferment Extract, Cinnamomum Cassia Bark Extract, Scutellaria Baicalensis Root Extract, Portulaca Oleracea Extract, Lecithin, Sodium Ascorbyl Phosphate, rh-Oligopeptide-1 (0.1 ppm).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Aria Cosmetic Co., Ltd, 44, Oksan-ro 208beon-gil, Wonmi-gu, Bucheon-si, Gyeonggi-do, Республика Корея. Дистрибьютор: ООО"КБТ", г. Киев, ул. Алматинская, 2/1, оф. 50, тел. +380508897310, www.iconopt.com.ua. Срок годности см. на упаковке.</t>
  </si>
  <si>
    <t>а752288</t>
  </si>
  <si>
    <t xml:space="preserve">    ELLIPS</t>
  </si>
  <si>
    <t>Несмываемое масло для волос в виде капсул. Данное масло отличается легкой структурой и быстро впитывается. Полезные витамины и масла проникают в глубокие слои волос и сохраняют нужный уровень увлажненности.
Витамины-масло для волос с ведущей технологией Pro-Keratin Complex улучшают структуру волос и делают их гладкими, как шелк. Одна капсула надежно защищает волосы, обволакивая их и предотвращая испарение влаги.Масло Алоэ Вера бережно ухаживает за волосами и помогает им стать блестящими и шелковистыми.
Способ применения: вымыть волосы, просушить полотенцем, открыть при помощи ножниц 1 капсулу и нанести на влажные волосы. Не смывать. Сушить и укладывать волосы обычным способом.
Состав: Cyclopentasiloxane,Cyclotetrasiloxane, Dimethiconol, Fragrance, Tocopheryl Acetate, Soybean (Glycine Soja) Oil, Retinyl Palmitate, Ascorbyl Palmitate, Aloe Barbadensis (Leaf) Extract, Ethylhexyl Methoxycinnamate, Panthenyl Ethyl Ether, Isostearic Acid, AMP-Isostearoyl Hydrolyzed Wheat Protein, Aminomethyl Propanol.</t>
  </si>
  <si>
    <t>Несмываемое масло для волос в виде капсул. Данное масло отличается легкой структурой и моментально впитывается, восстанавливает поврежденную структуру волос, облегчает расчесывание и защищает от вредного влияния UVB – лучей.
Аргановое масло, витамины A, C, E и Pro-Vitamin B-5 питают, лечат, защищают и ухаживают за ломкими и непослушными волосами. Масло женьшеня делает волосы более послушными, мед смягчает волосы и придает невероятный блеск Благодаря витаминам волосы выглядят здоровее и ухоженнее.
Способ применения: вымыть волосы, просушить полотенцем, открыть при помощи ножниц 1 капсулу и нанести на влажные волосы. Не смывать. Сушить и укладывать волосы обычным способом.
Состав: Cyclopentasiloxane,Cyclotetrasiloxane, Dimethiconol, Cyclohexasiloxane, Phenyl Trimethicone, Tocopheryl Acetate, Soybean (Glycine Soja) Oil, Retinyl Palmitate, Ascorbyl Palmitate, Fragrance, Paraffinum Liquidum, Panax Ginseng Root Oil, Honey (Mel), Ethythexyl Methoxycinnamate, Ethyl Pantenol, Argania Spinosa Oil.</t>
  </si>
  <si>
    <t xml:space="preserve">        [ELLIPS] Витамины для волос Мягкость сакуры, 8x1мл</t>
  </si>
  <si>
    <t>а301025</t>
  </si>
  <si>
    <t>Витамины-масло для волос с ведущей технологией PRO-KERATIN COMPLEX улучшают структуру волос и делают их гладкими, как шелк. Одна капсула надежно защищает волосы, обволакивая их и предотвращая испарение влаги. Масла Кемири и Алоэ Вера активно питают и оберегают темные волосы от испарения влагии, заботятся о роскошном блеске темных волос, обеспечивают волосам мягкость и гладкость.
Способ применения: вымыть волосы, просушить полотенцем, открыть при помощи ножниц 1 капсулу и нанести на влажные волосы. Не смывать. Сушить и укладывать волосы обычным способом.
Состав: Cyclopentasiloxane,Cyclotetrasiloxane, Dimethiconol, Phenyl Trimethicone, Fragrance, Tocopheryl Acetate, Soybean (Glycine Soja) Oil, Retinyl Palmitate, Ascorbyl Palmitate, Aloe Barbadensis (Leaf) Extract,Aleurites Mollucana Seed oil, Ethylhexyl Methoxycinnamate, Panthenyl Ethyl Ether, Isostearic Acid, AMP-Isostearoyl Hydrolyzed Wheat Protein, Aminomethyl Propanol.</t>
  </si>
  <si>
    <t xml:space="preserve">    ENOUGH</t>
  </si>
  <si>
    <t>а498083</t>
  </si>
  <si>
    <t>а498090</t>
  </si>
  <si>
    <t xml:space="preserve">        [ENOUGH] Компактная пудра для лица КОЛЛАГЕН Collagen Hydro Moisture Two Way Cake SPF25 PA++ (23), 13 гр * 2 шт</t>
  </si>
  <si>
    <t>а960327</t>
  </si>
  <si>
    <t xml:space="preserve">        [ENOUGH] Крем для лица МУЦИН УЛИТКИ Gold Snail Moisture Whitening Cream, 50гр</t>
  </si>
  <si>
    <t>а655449</t>
  </si>
  <si>
    <t xml:space="preserve">        [ENOUGH] Крем для лица осветляющий с коллагеном Collagen Whitening Moisture 3in1 Cream, 50 мл</t>
  </si>
  <si>
    <t>а652165</t>
  </si>
  <si>
    <t xml:space="preserve">        [ENOUGH] Сыворотка для лица ВИТАМИНЫ Real Vita 8 Complex Pro Bright Up Ampoule, 30 мл</t>
  </si>
  <si>
    <t>а485036</t>
  </si>
  <si>
    <t xml:space="preserve">        [ENOUGH] Сыворотка для лица ПЕПТИДЫ 8 Peptide Sensation Pro Balancing Ampoule, 30 мл</t>
  </si>
  <si>
    <t>а485005</t>
  </si>
  <si>
    <t xml:space="preserve">        [ENOUGH] Сыворотка для лица ЧАЙНОЕ ДЕРЕВО Pure Tree Balancing Pro Calming Ampoule, 30 мл</t>
  </si>
  <si>
    <t>а485029</t>
  </si>
  <si>
    <t xml:space="preserve">        [ENOUGH] Тональный крем для лица BB/КОЛЛАГЕН/ОСВЕТЛЕНИЕ Collagen 3in1 BB cream, 50 гр</t>
  </si>
  <si>
    <t xml:space="preserve">        [ENOUGH] Тональный крем для лица КОЛЛАГЕН Collagen Moisture Foundation SPF15 (13), 100 мл</t>
  </si>
  <si>
    <t>а062362</t>
  </si>
  <si>
    <t xml:space="preserve">        [ENOUGH] Тональный крем для лица КОЛЛАГЕН Collagen Moisture Foundation SPF15 (21), 100 мл</t>
  </si>
  <si>
    <t>а062379</t>
  </si>
  <si>
    <t xml:space="preserve">        [ENOUGH] Тональный крем для лица КОЛЛАГЕН Ultra X10 Cover Up Collagen Foundation SPF50+ PA+++ (21), 100 мл</t>
  </si>
  <si>
    <t>а871006</t>
  </si>
  <si>
    <t xml:space="preserve">        [ENOUGH] Тональный крем для лица МУЦИН УЛИТКИ Gold Snail Moisture Foundation SPF30 PA++ (21), 100 мл</t>
  </si>
  <si>
    <t>а498816</t>
  </si>
  <si>
    <t xml:space="preserve">        [ENOUGH] Тональный крем для лица ОСВЕТЛЕНИЕ Collagen Whitening Moisture Foundation SPF15 (23), 100 мл</t>
  </si>
  <si>
    <t>а870856</t>
  </si>
  <si>
    <t xml:space="preserve">        [ENOUGH] Тональный крем для лица ПЕПТИДЫ 8 Peptide Full Cover Perfect Foundation SPF50+ PA+++ (13), 100 мл</t>
  </si>
  <si>
    <t>а870962</t>
  </si>
  <si>
    <t xml:space="preserve">        [ENOUGH] Тональный крем для лица ПЕПТИДЫ 8 Peptide Full Cover Perfect Foundation SPF50+ PA+++ (21), 100 мл</t>
  </si>
  <si>
    <t>а870979</t>
  </si>
  <si>
    <t xml:space="preserve">        [ENOUGH] Тонер для лица с пептидами Premium 8 peptied Senation Pro Toner 130 мл</t>
  </si>
  <si>
    <t>а485678</t>
  </si>
  <si>
    <t xml:space="preserve">    ESTHETIC HOUSE</t>
  </si>
  <si>
    <t xml:space="preserve">    EVAS</t>
  </si>
  <si>
    <t>[Bathpa] Парфюмированный спрей для одежды и дома Aroma Lounge Mood Perfume Dress Mist (Cosy Wood), 300 мл
Освежает и удаляет запахи с любых тканей и мягких домашних поверхностей. Подходит для хлопка, шелка, шерсти, вещей из химчистки, а также для домашних поверхностей, таких как диваны и шторы. Также отлично подходит для обуви, салонов автомобилей, шкафов, багажа и спортивного снаряжения. Имеет антибактериальное и антистатической действие. Изысканный древесный аромат. Способ применения: Распыляйте с расстояния 6 дюймов, чтобы поднять, нейтрализовать и удалить источник запаха. 
Состав: Water, Alcohol, PEG-40 Hydrogenated Castor Oil, Fragrance, Glycerin, Sodium Benzoate, Sodium Citrate, Citric Acid, Chamaecyparis Obtusa Leaf Extract, Citrus Aurantium Bergamia (Bergamot) Peel Oil , Lavandula Angustifolia (Lavender) Oil, Citronellol, Geraniol, Hexyl Cinnamal, Linalool.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</si>
  <si>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а006277</t>
  </si>
  <si>
    <t>а003504</t>
  </si>
  <si>
    <t>[Bordo Cool] Маска-носочки для ног ОХЛАЖДАЮЩАЯ Bordo Cooling Leg Mask, 1 шт
Маска содержит натуральные растительные экстракты и эфирные ароматические масла чайного дерева, лаванды, мяты, грейпфрута. Снимает отек, улучшает кровообращение, охлаждает уставшие ноги и ступни, Кокосовое масло и масло ши смягчают и питают кожу ног, предотвращают образование мозолей. Способ применения:
1. Тщательно вымойте и высушите ноги перед использованием. Откройте упаковку, разорвав ее по пунктирной линии.
2. Вставьте ноги в маску до уровня колен, оберните вокруг ноги и закрепите прикрепленными наклейками.
3. Через 20 минут снимите маску и легкими массирующими движениями распределите оставшуюся эссенцию и масло по ногам.
Состав: Water, Hydrogenated Coconut Oil, Alcohol Denat., Glycerin, Dipropylene Glycol, Polyglyceryl-3 Distearate, Polyglyceryl-3 Methylglucose Distearate, Cetearyl Alcohol, Glyceryl Stearate, Menthol, Diphenylsiloxy Phenyl Trimethicone, Ethylhexyl Palmitate, 1,2-Hexanediol, Carbomer, Arginine, Xanthan Gum, Vinyl Dimethicone, Isododecane, Glyceryl Stearate Citrate, Caprylyl Glycol, Stearyl Dimethicone, Polymethylsilsesquioxane, Dimethicone/Phenyl Vinyl Dimethicone Crosspolymer, Harpagophytum Procumbens Root Extract, Butylene Glycol, Disodium EDTA, Isoamyl Laurate, Polyglyceryl-10 Laurate, Polyglyceryl-10 Myristate, Polyglyceryl-10 Stearate, Butyrospermum Parkii (Shea) Butter, Caprylic/Capric Triglyceride, Glyceryl Caprylate, Pentylene Glycol, Hydrogenated Lecithin, Cucurbita Pepo (Pumpkin) Fruit Extract, Lavandula Angustifolia (Lavender) Oil, Melaleuca Alternifolia (Tea Tree) Leaf Oil, Mentha Piperita (Peppermint) Oil, Ceramide NP, Citrus Paradisi (Grapefruit) Fruit Extract, Ethylhexylglycerin, Fragrance, Hexyl Cinnamal, Limonene, Linalool, Citral, Geraniol.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</si>
  <si>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а007489</t>
  </si>
  <si>
    <t>[Bordo Cool] Спрей для ног ОХЛАЖДАЮЩИЙ Mint Cooling Foot Spray, 150 мл
Содержит экстракт листьев мяты и ментол в составе, которые приятно охлаждают кожу стоп и снимают усталость, чувство тяжести и дискомфорта, оставляя ощущение свежести и прохлады. Благодаря экстрактам мяты перечной, зелёного чая и маслу лимона, богатых витамином С, спрей оказывает дезодорирующий эффект, помогает предотвратить рост бактерий, вызывающих запах и устраняет его. Экстракт вина, аргинин и формула из масел можжевельника, герани, иланг-иланг и лаванды смягчает и увлажняет кожу стоп, стимулирует заживление и дарит ощущение мягкости после применения. Применение: Распылите 1-3 нажатия спрея на чистую сухую кожу стоп на расстоянии 20 см, дайте впитаться. Перед использованием - встряхните флакон. Состав: Alcohol, Water, Aluminum Chlorohydrate, Fragrance, Menthol, Cyclodextrin, Wine Extract, Juniperus Communis Fruit Oil, Citrus Limon (Lemon) Fruit Oil, Geranium Maculatum Oil, Cananga Odorata Flower Oil, Lavandula Angustifolia (Lavender) Oil, Coceth-7, PPG-1-PEG-9 Lauryl Glycol Ether, PEG-40 Hydrogenated Castor Oil, Mentha Piperita (Peppermint) Leaf Extract, Citrus Limon (Lemon) Fruit Extract, Camellia Sinensis Leaf Extract, Arginine, Citral, Citronellol, Limonene, Hexyl Cinnamal, Hydroxycitronellal, Linalool.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</si>
  <si>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а882123</t>
  </si>
  <si>
    <t>[CERACLINIC] Крем для лица УВЛАЖНЕНИЕ Dermaid 4.0 Intensive Cream, 50 мл
Интенсивно увлажняющий крем для чувствительной кожи. Гиалуроновая кислота, керамиды и комплекс из натуральных масел укрепляют структуру липидного барьера кожи, способствуют удержанию влаги и препятствуют ее испарению, устраняют сухость и шелушения. Имеет легкую текстуру, которая быстро впитывается, не оставляя липкости. Без цвета и запаха. Крем можно использовать для детей. Применение: Нанесите небольшое количество крема на предварительно очищенную кожу лица, слегка помассируйте, дайте впитаться. Состав: Water, Macadamia Ternifolia Seed Oil, Glycerin, Caprylic/Capric Triglyceride, Cetearyl Alcohol, Polyglyceryl-2 Stearate, Glyceryl Stearate, Stearyl Alcohol, Olea Europaea (Olive) Fruit Oil, Sodium Hyaluronate, Magnesium Aluminum Silicate, Malt Extract, Arginine, Allantoin, Cocos Nucifera (Coconut) Oil, Hippophae Rhamnoides Water, 1,2-Hexanediol, Propanediol, Caprylyl Glycol, Illicium Verum (Anise) Fruit Extract, Carbomer, Tocopheryl Acetate, Ethylhexylglycerin, Disodium EDTA, Dipotassium Glycyrrhizate, Hydrogenated Lecithin, Ceramide NP, Prunus Amygdalus Dulcis (Sweet Almond) Oil, Arachis Hypogaea (Peanut) Oil, Simmondsia Chinensis (Jojoba) Seed Extract, Argania Spinosa Kernel Oil, Borago Officinalis Seed Oil, Rosa Canina Fruit Oil, Camellia Japonica Seed Oil, Helianthus Annuus (Sunflower) Seed Oil, Portulaca Oleracea Extract, Brassica Oleracea Italica (Broccoli) Extract, Medicago Sativa (Alfalfa) Extract, Brassica Oleracea Capitata (Cabbage) Leaf Extract, Triticum Vulgare (Wheat) Germ Extract, Brassica Campestris (Rapeseed) Extract, Raphanus Sativus (Radish) Seed Extract.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</si>
  <si>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а002873</t>
  </si>
  <si>
    <t>[Char Char] Сыворотка для волос ВОССТАНОВЛЕНИЕ/АРГАНОВОЕ МАСЛО Argan Oil Protein Hair Ampoule, 150 мл
Комплекс из протеинов, аминокислот и пептидов, натуральных экстрактов и масел способствуют восстановлению поврежденной структуры волоса, предотвращают их ломкость и сечение. Благодаря аргановому маслу и экстракту шелка в составе, сыворотка увлажняет волосы, делает их мягкими и гладкими, придает блеск. Применение: Нанесите небольшое количество сыворотки на чистые влажные волосы и приступите к укладке. Не требует смывания. Состав: Water, Phenyl Trimethicone, Butylene Glycol, Cetyl Alcohol, Dimethicone, Stearyl Alcohol, Stearamidopropyl Dimethylamine, Macadamia Ternifolia Seed Oil, Hydrolyzed Corn Protein, Hydrolyzed Wheat Protein, Hydrolyzed Soy Protein, Hydrolyzed Elastin, Glycerin, Lysine, Histidine, Arginine, Aspartic Acid, Threonine, Serine, Glutamic Acid, Proline, Glycine, Alanine, Valine, Methionine, Isoleucine, Liucine, Tyrosine, Phenylalanine, Cysteine, 1,2-Hexanediol, Propanediol, Caprylyl Glycol, Illicium Verum (Anise) Fruit Extract, Silk Extract, Methylpropanediol, Laurylpyridiniumchloride, Allantoin, Polyquaternium-10, Steartrimonium Chloride, Propylene glycol, Fragrance, Olea Europaea (Olive) Fruit Oil, Argania Spinosa Kernel Oil, Hydrolyzed Silk, Sodium PCA, Betaine, Sorbitol, Hydrolyzed Collagen, Ethylhexylglycerin, Acetyl Hexapeptide-8, Copper Tripeptide-1, Palmitoyl Pentapeptide-4, Acetyl Tetrapeptide-5, Palmitoyl Tripeptide-1, Nonapeptide-1, Dipeptide-2, Tripeptide-1, Hexapeptide-9, Jasminum Officinale (Jasmine) Flower/Leaf Extract, Rosmarinus Officinalis (Rosemary) Leaf Extract, Lavandula Angustifolia (Lavender) Flower/Leaf/Stem Extract, Hamamelis Virginiana (Witch Hazel) Bark/Leaf/Twig Extract, Eucalyptus Globulus Leaf Extract, Calendula Officinalis Flower Extract, Mentha Piperita (Peppermint) Leaf Extract, Verbena Officinalis Leaf Extract, Chamomilla Recutita (Matricaria) Flower Extract, Aspalathus Linearis Extract, Centella Asiatica Extract, Disodium EDTA, Panthenol, Ceramide NP.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</si>
  <si>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а005294</t>
  </si>
  <si>
    <t>[Fraijour] Гель-пилинг для лица РАСТИТЕЛЬНЫЕ ЭКСТРАКТЫ Original Herb Wormwood Peeling Gel, 150 мл
Глубоко очищает кожу и отшелушивает ороговевшие клетки. Смягчает и разглаживает поверхность кожи, не повреждая ее. Комплекс из 40 растительных экстрактов и натуральных масел уменьшает раздражения, успокаивает и увлажняет кожу, обладает противовоспалительным эффектом. Придает коже гладкость и сияние. Применение: Сухими руками нанесите средство на сухую, предварительно очищенную кожу лица, мягко помассируйте до появления "катышков", затем тщательно смойте теплой водой. Рекомендуется применять 1-2 раза в неделю. Состав: Water, Propylene Glycol, Butylene Glycol, Cellulose, Alcohol, Arteminia Princeps Leaf Extract, Glycereth-26, Glycerine, Glycyrrhiza  Uralensis (Licorice) Root Extract, Diopyros Kaki Leaf Extract, Morus Alba Bark Extrat, Opuntia Coccinellifera Fruit Extract, Brassica Oleracea Italica (Broccoli) Extract, Medicago Sativa (Alfalfa) Extract, Brassica Oleracea Capitata (Cabbage) Leaf Extract, Triticum Vulgare (Wheat) Germ Extract, Brassica Campestris (Rapeseed) Extract, Raphanus Sativus (Radish) Seed Extract, Pinus Densiflora Leaf Powder, Rubus Fruticosus (Blackberry) Fruit Extract, Vaccinium Angustifolium (Blueberry) Fruit Extract, Rubus Idaeus (Raspberry) Fruit Extract, Euterpe Oleracea Fruit Extract, Carica Papaya (Papaya) Fruit Extract, Coix Lacryma-Jobi Ma-yuen Seed Extract, Triticum Vulgare (Wheat) Seed Extract, Zea Mays (Corn) Kernel Extract, Phaseolus Radiatus Seed Extract, Glycine Soja (Soybean) Seed Extract, Oryza Sativa (Rice) Bran Extract, Jasmin Officinale (Jasmine) Flower/Leaf Extract, Rosmarinus Officinalis (Rosemary) Leaf Extract, Lavandula Angustifolia (Lavender) Flower/Leaf/Stem Extract, Hamamelis Virginiana (Witch Hazel) Bark/Leaf/Twig Extract, Eucalyptus Globulus Leaf Extract, Calendula Officinalis Flower Extract, Mentha Piperita (Peppermint) Leaf Extract, Verbena Officinalis Leaf Extract, Chamomilla Recutita (Matricaria) Flower Extract, Aspalathus Linearis Extract, Centella Asiatica Extract,Camellia Sinensis Leaf Extract, Aloe Barbadensis Leaf Extract, Galactomyces Ferment Filtrate, Chamaecyparis Obtusa Leaf Extract, Pinus Densiflora Leaf Extract, Pinus Sylvestris Bud Extract, Triethanolamine, Carbomer, 1,2-Hexanediol, Propanediol, Caprylyl Grycol, Illicium Verum (Anise) Fruit Extract, Dipotassium Glycyrrfizate, Chromium Oxide Greens, Disodium EDTA, Methyleneparaben, Citrus Paradisi (Grapefruit) Peel Oil, Juniperus Communis Fruit Oil, Citrus Limon (Lemon) Fruit Oil, Pinus Sylvestris Leaf Oil, Geranium Maculatum Oil, Cananga Odorata Flower Oil, Lavandula Angu, Chromium Oxide Greens, Limonene, Linalool, Fragrance.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</si>
  <si>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а882604</t>
  </si>
  <si>
    <t>[Fraijour] Гидрофильное масло для лица РАСТИТЕЛЬНЫЕ ЭКСТРАКТЫ Original Herb Wormwood Cleansing Oil, 210 мл
Тщательно очищает кожу и эффективно удаляет даже самый стойкий макияж. Содержит натуральные масла и растительные экстракты в составе, благодаря которым смягчает и увлажняет кожу, предотвращают появление чувства стянутости и сухости кожи после умывания. Подходит для всех типов кожи. Применение: Сухими руками нанесите масло на сухую кожу лица, немного помассируйте до растворения макияжа. Затем смочите руки в воде и повторно помассируйте до образования белой эмульсии, после чего тщательно смойте средство теплой водой. Рекомендуется очищать кожу от остатков масла с помощью пенки для умывания. Состав: Ethylhexyl Palmitate, Sorbeth-30 Tetraoleate, Cetyl Ethylhexanoate, Citrus Aurantium Bergamia (Bergamot) Peel Oil, Litsea Cubeba Fruit Oil, Olea Europaea (Olive) Fruit Oil, Prunus Armeniaca (Apricot) Kernel Oil, Macadamia Ternifolia Seed Oil, Citrus Nobilis (Mandarin Orange) Peel Oil, Artemisia Princeps Leaf Extract, Tocopheryl Acetate, Simmondsia Chinensis (Jojoba) Seed Oil, Rosa Canina Fruit Oil, Salicylic Acid, Water, Glycyrrhiza Uralensis (Licorice) Root Extract, Diospyros Kaki Leaf Extract, Morus Alba Bark Extract, Opuntia Coccinellifera Fruit Extract, Butylene Glycol, 1,2-Hexanediol, Camellia Sinensis Leaf Extract, Galactomyces Ferment Filtrate, Carica Papaya (Papaya) Fruit Extract, Aloe Barbadensis Leaf Extract, Citral, Limonene, Linalool, Citric Acid, Sodium Citrate, Glycolic Acid, Lactic Acid.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</si>
  <si>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а007892</t>
  </si>
  <si>
    <t>[Fraijour] Крем для лица КОЛЛАГЕН/РЕТИНОЛ Retin-Collagen 3D Core Cream, 50 мл
Содержит комплекс Collagen 3d Core Matrix, состоящий из 8-ми видов коллагена, который способствует повышению эластичности и упругости кожи, обладает лифтинг-эффектом. Интенсивно увлажняет и питает кожу благодаря входящим в состав растительным экстрактам и гиалуроновой кислоте. Ретинол в новой липосомной форме действует на кожу более стабильно, ускоряя процессы регенерации и укрепляя структуру кожи. Обладает антивозрастным эффектом, способствует сокращению глубины морщин и разглаживанию заломов. Применение: Нанесите небольшое количество крема на предварительно очищенную кожу лица и области шеи, слегка помассируйте, дайте впитаться. Рекомендуется использовать утром и вечером. Состав: Water, Dipropylene Glycol, Hydrogenated Polydecene, Glycerin, Caprylic/Capric Triglyceride Ethylhexyl Palmitate, Butylene Glycol, Polyglyceryl-3 Methylglucose Distearate, Cyclopentasiloxane, Polypropylsilsesquioxane, Stearyl Alcohol, Glyceryl Stearate, Cetyl Alcohol, Butyrospermum Parkii (Shea) Butter, Sodium Hyaluronate, Caprylyl Glycol, Collagen Extract, Collagen, Soluble Collagen, Hydrolyzed Collagen, Collagen Amino Acids, Sodium Soy Hydrolyzed Collagen, Zinc Hydrolyzed Collagen, Propanediol, Illicium Verum (Anise) Fruit Extract, Macadamia Ternifolia Seed Oil, Hydroxyethyl Acrylate/Sodium Acryloyldimethyl Taurate Copolymer, Atelocollagen, Lavandula Angustifolia (Lavender) Flower Water, Salvia Sclarea (Clary) Extract, Hyacinthus Orientalis (Hyacinth) Extract, Chamomilla Recutita (Matricaria) Flower/Leaf Extract, Borago Officinalis Extract, Centaurea Cyanus Flower Extract, Brassica Oleracea Italica (Broccoli) Extract, Medicago Sativa (Alfalfa) Extract, Brassica Oleracea Capitata (Cabbage) Leaf Extract, Triticum Vulgare (Wheat) Germ Extract, Brassica Campestris (Rapeseed) Extract, Raphanus Sativus (Radish) Seed Extract, Bixa Orellana Seed Oil, Helianthus Annuus (Sunflower) Seed Oil, Glycine Soja (Soybean) Oil, Tocopherol, Allantoin, Tocopheryl Acetate, Bakuchiol, Acetyl Hexapeptide-8, Copper Tripeptide-1, Palmitoyl Pentapeptide-4, Acetyl Tetrapeptide-5, Palmitoyl Tripeptide-1, Nonapeptide-1, Dipeptide-2, Tripeptide-1, Hexapeptide-9, Ethylhexylglycerin, Adenosine, Disodium EDTA, Salvia Officinalis (Sage) Oil, Retinal, Lecithin, Ascorbic Acid, Dipotassium Glycyrrhizate, Ceramide NP, Argania Spinosa Kernel Oil, Rosa Canina Fruit Oil, Camellia Japonica Seed Oil.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</si>
  <si>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а008073</t>
  </si>
  <si>
    <t>а008288</t>
  </si>
  <si>
    <t>[Fraijour] Крем для лица РАСТИТЕЛЬНЫЕ ЭКСТРАКТЫ Original Herb Wormwood Calming Watery Cream, 10 мл
Глубоко увлажняющий крем содержит целый комплекс травяных экстрактов и натуральных масел, которые ухаживают за кожей, насыщая каждую клеточку влагой. Экстракт полыни успокаивает кожу, снимает раздражения и покраснения. Быстро впитывается, не оставляя липкости. Подходит для чувствительной кожи. Применение: Нанесите небольшое количество крема на предварительно очищенную кожу лица, слегка помассируйте, дайте впитаться. Состав: Water, Butylene Glycol, Hydrogenated Polydecene, Glycerin, Caprylic/Capric Triglyceride, Hyaluronic Acid, 1,2-Hexanediol, Artemisia Princeps Leaf Extract, Ammonium Acryloyldimethyltaurate/VP Copolymer, Betaine, Squalane, 1,2-Hexanediol, Propanediol, Caprylyl Glycol, Illicium Verum (Anise) Fruit Extract, Arginine, Allantoin, Hydroxyethylcellulose, Acrylates/C10-30 Alkyl Acrylate Crosspolymer, Citrus Aurantium Bergamia (Bergamot) Peel Oil, Rubus Fruticosus (Blackberry) Fruit Extract, Vaccinium Angustifolium (Blueberry) Fruit Extract, Rubus Idaeus (Raspberry) Fruit Extract, Euterpe Oleracea Fruit Extract, Glycyrrhiza Uralensis (Licorice) Root Extract, Diospyros Kaki Leaf Extract, Morus Alba Bark Extract, Opuntia Coccinellifera Fruit Extract, Brassica Oleracea Italica (Broccoli) Extract, Medicago Sativa (Alfalfa) Extract, Brassica Oleracea Capitata (Cabbage) Leaf Extract, Triticum Vulgare (Wheat) Germ Extract, Brassica Campestris (Rapeseed) Extract, Raphanus Sativus (Radish) Seed Extract, Coix Lacryma-Jobi Ma-yuen Seed Extract, Triticum Vulgare (Wheat) Seed Extract, Zea Mays (Corn) Kernel Extract, Phaseolus Radiatus Seed Extract, Glycine Soja (Soybean) Seed Extract, Oryza Sativa (Rice) Bran Extract, Jasminum Officinale (Jasmine) Flower/Leaf Extract, Rosmarinus Officinalis (Rosemary) Leaf Extract, Lavandula Angustifolia (Lavender) Flower/Leaf/Stem Extract, Hamamelis Virginiana (Witch Hazel) Bark/Leaf/Twig Extract, Eucalyptus Globulus Leaf Extract, Calendula Officinalis Flower Extract, Camellia Sinensis Leaf Extract, Galactomyces Ferment Filtrate, Chamaecyparis Obtusa Leaf Extract, Pinus Densiflora Leaf Extract, Pinus Sylvestris Bud Extract, Carica Papaya (Papaya) Fruit Extract, Aloe Barbadensis Leaf Extract, Angelica Archangelica Root Extract,  Ethylhexylglycerin, Disodium EDTA, Dipotassium Glycyrrhizate.Только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</si>
  <si>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а007960</t>
  </si>
  <si>
    <t>[Fraijour] Крем для лица УВЛАЖНЯЮЩИЙ Pro-moisture intensive cream, 10 мл
Для нормальной и сухой кожи. Крем интенсивно питает и увлажняет кожу. Тщательно подобранные натуральные ингредиенты способствуют повышению упругости и эластичности, оживляют кожу, придавая ей сияние и здоровый внешний вид, замедляют процессы старения. Комплекс пробиотиков вытесняет патогенные микроорганизмы и укрепляет барьерную функцию кожи, снимает воспалительный процесс и успокаивает чувствительную кожу. Применение: Нанесите небольшое количество крема на предварительно очищенную кожу лица, слегка помассируйте, дайте впитаться. Состав: Water, Artemisia Capillaris Extract, Cetyl Ethylhexanoate, Butylene Glycol, Hydrogenated Polydecene, Cetearyl Alcohol, Stearyl Alcohol, Dimethicone, Cetearyl Olivate, Sorbitan Olivate, 1,2-Hexanediol, PEG-240/HDI Copolymer Bis-Decyltetradeceth-20 Ether, Propanediol, Caprylyl Glycol, Illicium Verum (Anise) Fruit Extract, Glyceryl Stearate, Butyrospermum Parkii (Shea) Butter, Lactobacillus Ferment Filtrate, Lactobacillus/Rice Bran/Saccharomyces/Camellia Sinensis Leaf Extract Ferment, Bifida/Panax Ginseng Root Ferment Filtrate, Bifida Ferment Extract, Ammonium Acryloyldimethyltaurate/VP Copolymer, Brassica Oleracea Italica (Broccoli) Extract, Medicago Sativa (Alfalfa) Extract, Brassica Oleracea Capitata (Cabbage) Leaf Extract, Triticum Vulgare (Wheat) Germ Extract, Brassica Campestris (Rapeseed) Extract, Raphanus Sativus (Radish) Seed Extract, Coix Lacryma-Jobi Ma-yuen Seed Extract, Triticum Vulgare (Wheat) Seed Extract, Zea Mays (Corn) Kernel Extract, Phaseolus Radiatus Seed Extract, Glycine Soja (Soybean) Seed Extract, Oryza Sativa (Rice) Bran Extract, Jasminum Officinale (Jasmine) Flower/Leaf Extract, Rosmarinus Officinalis (Rosemary) Leaf Extract, Lavandula Angustifolia (Lavender) Flower/Leaf/Stem Extract, Hamamelis Virginiana (Witch Hazel) Bark/Leaf/Twig Extract, Eucalyptus Globulus Leaf Extract, Calendula Officinalis Flower Extract, Mentha Piperita (Peppermint) Leaf Extract, Verbena Officinalis Leaf Extract, Chamomilla Recutita (Matricaria) Flower Extract, Aspalathus Linearis Extract, Centella Asiatica Extract, Camellia Sinensis Leaf Extract, Galactomyces Ferment Filtrate, Milk Protein Extract, Ethylhexylglycerin, Tocopheryl Acetate, Ceramide NP, Citrus Aurantium Bergamia (Bergamot) Peel Oil, Disodium EDTA.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</si>
  <si>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а007977</t>
  </si>
  <si>
    <t>а008295</t>
  </si>
  <si>
    <t>[Fraijour] Крем для лица ХАУТТЮЙНИЯ Heartleaf Blemish Moisture Cream, 100 мл
Разработан специально для сухой и чувствительной кожи. Благодаря растительному комплексу 3-Green Herb Complex (хауттюйния, алое, чайное дерево, зеленый чай, центелла азиатская), аллантоину и пантенолу в составе, крем успокаивает раздраженную кожу, образует барьер, предотвращая потерю влаги и сохраняя кожу увлажненной в течение дня. Применение: Нанесите небольшое количество крема на предварительно очищенную кожу лица и области шеи, слегка помассируйте, дайте впитаться. Состав: Water, Butylene Glycol, Hydrogenated Polydecene, Glycerin, Ethylhexyl Palmitate, Caprylic/Capric Triglyceride, 1,2-Hexanediol, Centella Asiatica Extract, Ammonium Acryloyldimethyltaurate/VP Copolymer, Sodium Hyaluronate, Caprylyl Glycol, Propanediol, Illicium Verum (Anise) Fruit Extract, Betaine, Camellia Sinensis Leaf Extract, Melaleuca Alternifolia (Tea Tree) Leaf Extract,  Rosmarinus Officinalis (Rosemary) Leaf Extract, Hydroxyethylcellulose, Allantoin, Acrylates/C10-30 Alkyl Acrylate Crosspolymer, Houttuynia Cordata Extract, Glycyrrhiza Uralensis (Licorice) Root Extract, Diospyros Kaki Leaf Extract, Morus Alba Bark Extract, Opuntia Coccinellifera Fruit Extract, Brassica Oleracea Italica (Broccoli) Extract, Medicago Sativa (Alfalfa) Extract, Brassica Oleracea Capitata (Cabbage) Leaf Extract, Triticum Vulgare (Wheat) Germ Extract, Brassica Campestris (Rapeseed) Extract, Raphanus Sativus (Radish) Seed Extract, Jasminum Officinale (Jasmine) Flower/Leaf Extract, Lavandula Angustifolia (Lavender) Flower/Leaf/Stem Extract, Hamamelis Virginiana (Witch Hazel) Bark/Leaf/Twig Extract, Eucalyptus Globulus Leaf Extract, Calendula Officinalis Flower Extract, Mentha Piperita (Peppermint) Leaf Extract, Verbena Officinalis Leaf Extract, Chamomilla Recutita (Matricaria) Flower Extract, Aspalathus Linearis Extract, Angelica Archangelica Root Extract, Agar, Ethylhexylglycerin, Arginine, Disodium EDTA, Melaleuca Alternifolia (Tea Tree) Leaf Oil, Dipotassium Glycyrrhizate, Panthenol.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 Артикул 007861</t>
  </si>
  <si>
    <t>а007861</t>
  </si>
  <si>
    <t>[Fraijour] Крем для области вокруг глаз КОЛЛАГЕН/РЕТИНОЛ Retin-Collagen 3D Core Eye Cream, 15 мл
Содержит комплекс Collagen 3d Core Matrix, состоящий из 8-ми видов коллагена, который способствует повышению эластичности и упругости кожи, обладает лифтинг-эффектом. Интенсивно увлажняет и питает кожу благодаря входящим в состав растительным экстрактам и гиалуроновой кислоте. Ретинол в новой липосомной форме действует на кожу более стабильно, ускоряя процессы регенерации и укрепляя структуру кожи. Обладает антивозрастным эффектом, способствует сокращению глубины морщин и разглаживанию заломов. Применение: Нанесите необходимое количество крема на область вокруг глаз, распределите легкими постукиваниями подушечек пальцев по массажным линиям от внешнего угла глаза к внутреннему (нижнее веко), от внутреннего угла к внешнему в области бровей. Состав: Water, Glycerin, Hydrogenated Polydecene, Caprylic/Capric Triglyceride, Butylene Glycol, Polyglyceryl-3 Methylglucose Distearate, Diglycerin, Cetearyl Alcohol, Ethylhexyl Palmitate, Cyclopentasiloxane, Polypropylsilsesquioxane, Cetyl Alcohol, Butyrospermum Parkii (Shea) Butter, Glyceryl Stearate, 1,2-Hexanediol, Sodium Hyaluronate, Caprylyl Glycol, Collagen Extract, Collagen, Soluble Collagen, Hydrolyzed Collagen, Collagen Amino Acids, Sodium Soy Hydrolyzed Collagen, Zinc Hydrolyzed Collagen, Microcrystalline Wax,  Propanediol, Illicium Verum (Anise) Fruit Extract, Macadamia Ternifolia Seed Oil, Hydroxyethyl Acrylate/Sodium Acryloyldimethyl Taurate Copolymer, Bixa Orellana Seed Oil, Helianthus Annuus (Sunflower) Seed Oil, Glycine Soja (Soybean) Oil, Tocopherol, Atelocollagen, Lavandula Angustifolia (Lavender) Flower Water, Salvia Sclarea (Clary) Extract, Hyacinthus Orientalis (Hyacinth) Extract, Chamomilla Recutita (Matricaria) Flower/Leaf Extract, Borago Officinalis Extract, Centaurea Cyanus Flower Extract, Brassica Oleracea Italica (Broccoli) Extract, Medicago Sativa (Alfalfa) Extract, Brassica Oleracea Capitata (Cabbage) Leaf Extract, Triticum Vulgare (Wheat) Germ Extract, Brassica Campestris (Rapeseed) Extract, Raphanus Sativus (Radish) Seed Extract, Allantoin, Tocopheryl Acetate, Bakuchiol, Acetyl Hexapeptide-8, Copper Tripeptide-1, Palmitoyl Pentapeptide-4, Acetyl Tetrapeptide-5, Palmitoyl Tripeptide-1, Nonapeptide-1, Dipeptide-2, Tripeptide-1, Hexapeptide-9, Ethylhexylglycerin, Adenosine, Disodium EDTA, Retinal, Lecithin, Ascorbic Acid, Dipotassium Glycyrrhizate, Ceramide NP, Argania Spinosa Kernel Oil, Rosa Canina Fruit Oil, Camellia Japonica Seed Oil, Salvia Officinalis (Sage) Oil.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</si>
  <si>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а008066</t>
  </si>
  <si>
    <t>[Fraijour] Маска для лица КИСЛОРОДНАЯ Original herb wormwood O2 Maskpack, 300 мл
Благодаря входящим в состав AHA- и BHA-кислотам кислородная маска мягко отшелушивает, тщательно удаляет загрязнения с лица и очищает поры. Содержит комплекс из 33 видов растительных экстрактов, который обеспечивает полноценный уход за жирной и проблемной кожей: увлажняет и успокаивает, насыщает кожу витаминами и микроэлементами. Помогает в борьбе с воспалениями, акне и черными точками, сужает поры и убирает излишки себума. Применение: Нанесите необходимое количество средства на очищенную кожу лица, избегая области вокруг глаз. Оставьте на 30 секунд, до образования пузырьков. Помассируйте кожу и тщательно смойте средство теплой водой. Состав: Water, Cocamidopropyl Betaine, Glycerin, Disodium Cocoamphodiacetate, Methyl Perfluoroisobutyl Ether, Potassium Cocoyl Glycinate, Acrylates Copolymer, Polyquaternium-7, Sodium Benzoate, Sodium Hydroxide, Centella Asiatica Extract, Xanthan Gum, Ethylhexylglycerin, Melaleuca Alternifolia (Tea Tree) Leaf Extract, Nymphaea Caerulea Flower Extract, Spirulina Platensis Extract, Artemisia Princeps Leaf Extract, Carbonated Water,1,2-Hexanediol, Panthenol, Brassica Oleracea Italica (Broccoli) Extract, Medicago Sativa (Alfalfa) Extract, Brassica Oleracea Capitata (Cabbage) Leaf Extract, Triticum Vulgare (Wheat) Germ Extract, Brassica Campestris (Rapeseed) Extract, Raphanus Sativus (Radish) Seed Extract, Coix Lacryma-Jobi Ma-yuen Seed Extract, Triticum Vulgare (Wheat) Seed Extract, Zea Mays (Corn) Kernel Extract, Phaseolus Radiatus Seed Extract, Glycine Soja (Soybean) Seed Extract, Oryza Sativa (Rice) Bran Extract, Jasminum Officinale (Jasmine) Flower/Leaf Extract, Rosmarinus Officinalis (Rosemary) Leaf Extract, Lavandula Angustifolia (Lavender) Flower/Leaf/Stem Extract, Hamamelis Virginiana (Witch Hazel) Bark/Leaf/Twig Extract, Eucalyptus Globulus Leaf Extract, Calendula Officinalis Flower Extract, Mentha Piperita (Peppermint) Leaf Extract, Verbena Officinalis Leaf Extract, Chamomilla Recutita (Matricaria) Flower Extract, Aspalathus Linearis Extract, Rehmannia Glutinosa Root Extract, Eclipta Prostrata Extract, Artemisia Princeps Leaf Extract, Glycyrrhiza Uralensis (Licorice) Root Extract, Sophora Flavescens Root Extract, Capsicum Annuum Fruit Extract, Angelica Gigas Root Extract, Polygonum Multiflorum Root Extract, Angelica Dahurica Root Extract, Lithospermum Erythrorhizon Root Extract, Lycium Chinense Fruit Extract, Morus Alba Root Extract, Rubus Coreanus Fruit Extract, Camellia Sinensis Leaf Extract, Citric Acid, Lactic Acid, Salicylic Acid, Fragrance.Только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</si>
  <si>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а005447</t>
  </si>
  <si>
    <t>[Fraijour] Тканевая маска для лица РАСТИТЕЛЬНЫЕ ЭКСТРАКТЫ Original Herb Wormwood Sheet Mask, 23 мл
Комплекс из растительных экстрактов полыни, зеленого чая, алоэ, центеллы азиатской и масла лаванды уменьшает раздражения, успокаивает, увлажняет кожу и стимулирует процессы регенерации. Применение:  Извлеките тканевую маску из упаковки, нанесите на очищенную кожу лица на 15-20 минут. Снимите маску и распределите массажными движениями остатки эссенции по коже, дайте ей впитаться. Состав: Water, Butylene Glycol, Glycerin, 1,2-Hexanediol, Artemisia Princeps Leaf Extract, Houttuynia Cordata Extract, Melaleuca Alternifolia (Tea Tree) Extract, Aloe Barbadensis Leaf Extract, Centella Asiatica Extract, Arginine, Carbomer, Polyglyceryl-10 Laurate, Propanediol, Allantoin, Disodium EDTA, Lavandula Angustifolia (Lavender) Oil, Sodium Hyaluronate, Caramel, Ethylhexylglycerin, Linalool.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</si>
  <si>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[Fraijour] Тонер для лица AHA-/BHA-КИСЛОТЫ Original Herb Wormwood Calming Toner, 500 мл
Мягко удаляет верхний ороговевший слой кожи, убирает излишки себума и очищает поры от загрязнений благодаря входящим в состав AHA- и BHA-кислотам. Натуральный экстракт полыни и еще 35 видов растительных экстрактов увлажняют и успокаивают кожу, насыщают ее витаминами и минералами, восстанавливают водно-липидный баланс после умывания. Применение: Нанести небольшое количество тонера с помощью ватного диска или кончиков пальцев на очищенную кожу лица и шеи, избегая зоны вокруг глаз, дать впитаться.  Состав: Water, Methylpropanediol, Glycerin, Sodium Hyaluronate, Artemisia Princeps Leaf Extract, Betaine, Glycereth-26, 1,2-Hexanediol, Propanediol, Caprylyl Glycol, Illicium Verum (Anise) Fruit Extract, Sodium Citrate, PEG-60 Hydrogenated Castor Oil, Methylpropanediol, Laurylpyridiniumchloride, Allantoin, Polysorbate 80, Fragrance, Aloe Barbadensis Leaf Extract, Citric Acid, Glycolic Acid, Lactic Acid, Salicylic Acid, Rubus Fruticosus (Blackberry) Fruit Extract, Vaccinium Angustifolium (Blueberry) Fruit Extract, Rubus Idaeus (Raspberry) Fruit Extract, Euterpe Oleracea Fruit Extract ,Glycyrrhiza Uralensis (Licorice) Root Extract, Diospyros Kaki Leaf Extract, Morus Alba Bark Extract, Opuntia Coccinellifera Fruit Extract, Brassica Oleracea Italica (Broccoli) Extract, Medicago Sativa (Alfalfa) Extract, Brassica Oleracea Capitata (Cabbage) Leaf Extract, Triticum Vulgare (Wheat) Germ Extract, Brassica Campestris (Rapeseed) Extract, Raphanus Sativus (Radish) Seed Extract, Coix Lacryma-Jobi Ma-yuen Seed Extract, Triticum Vulgare (Wheat) Seed Extract, Zea Mays (Corn) Kernel Extract, Phaseolus Radiatus Seed Extract, Glycine Soja (Soybean) Seed Extract, Oryza Sativa (Rice) Bran Extract, Jasminum Officinale (Jasmine) Flower/Leaf Extract, Rosmarinus Officinalis (Rosemary) Leaf Extract, Lavandula Angustifolia (Lavender) Flower/Leaf/Stem Extract, Hamamelis Virginiana (Witch Hazel) Bark/Leaf/Twig Extract, Eucalyptus Globulus Leaf Extract, Calendula Officinalis Flower Extract, Mentha Piperita (Peppermint) Leaf Extract, Verbena Officinalis Leaf Extract, Chamomilla Recutita (Matricaria) Flower Extract, Aspalathus Linearis Extract, Centella Asiatica Extract, Camellia Sinensis Leaf Extract, Galactomyces Ferment Filtrate, Chamaecyparis Obtusa Leaf Extract, Pinus Densiflora Leaf Extract, Pinus Sylvestris Bud Extract, Carica Papaya (Papaya) Fruit Extract, Disodium EDTA, Dipotassium Glycyrrhizate.Только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</si>
  <si>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а000473</t>
  </si>
  <si>
    <t>[Fraijour] Тонер для лица КОЛЛАГЕН/РЕТИНОЛ Retin-Collagen 3D Core Toner, 250 мл
Увлажняет и восстанавливает гидролипидный баланс кожи благодаря входящим в состав растительным экстрактам и гиалуроновой кислоте. Содержит комплекс Collagen 3d Core Matrix, состоящий из 8-ми видов коллагена, который способствует повышению эластичности и упругости кожи, обладает лифтинг-эффектом. Ретинол в новой липосомной форме действует на кожу более стабильно, ускоряя процессы регенерации и укрепляя структуру кожи. Применение: Нанести небольшое количество тонера с помощью ватного диска или кончиков пальцев на очищенную кожу лица и шеи, избегая зоны вокруг глаз, дать впитаться. Состав: Water, Methylpropanediol, Butylene Glycol, Glycerin, Glycereth-26, Hydrolyzed Collagen, Collagen Extract, Collagen, Soluble Collagen, Collagen Amino Acids, Sodium Soy Hydrolyzed Collagen, Zinc Hydrolyzed Collagen, Atelocollagen, 1,2-Hexanediol, Propanediol, Caprylyl Glycol, Illicium Verum (Anise) Fruit Extract, Sodium Hyaluronate, Polysorbate 80, Laurylpyridinium Chloride, Allantoin, Hydrolyzed Elastin, Melaleuca Alternifolia (Tea Tree) Leaf Extract, Centella Asiatica Extract, Adenosine, Disodium EDTA, Panthenol, Ethylhexylglycerin, Acetyl Hexapeptide-8, Copper Tripeptide-1, Palmitoyl Pentapeptide-4, Acetyl Tetrapeptide-5, Palmitoyl Tripeptide-1, Nonapeptide-1, Dipeptide-2, Tripeptide-1, Hexapeptide-9, Salvia Officinalis (Sage) Oil, Dipotassium Glycyrrhizate, Sodium Citrate, C12-15 Alkyl Benzoate, Glycyrrhiza Uralensis (Licorice) Root Extract, Diospyros Kaki Leaf Extract, Morus Alba Bark Extract, Opuntia Coccinellifera Fruit Extract, Bakuchiol, Tocopheryl Acetate, Retinal, Lecithin, Caprylic/Capric Triglyceride, Ascorbic Acid, Ceramide NP.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</si>
  <si>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а008080</t>
  </si>
  <si>
    <t>Heartleaf Blemish Toner
Тонер для лица ТМ Fraijour
Обладаем мощным противовоспалительным действием и успокаивает раздраженную кожу благодаря аллантоину, пантенолу и растительному комплексу (хауттюйния, алое, чайное дерево, зеленый чай, центелла азиатская) в составе. Оказывает мягкое осветляющее действие (экстракты солодки, папайи, шелковицы), увлажняет (гиалуронат натрия), тонизирует и освежает кожу. Не содержит синтетических отдушек! Применение: Нанести небольшое количество тонера с помощью ватного диска или кончиков пальцев на предварительно очищенную кожу лица и шеи, избегая зоны вокруг глаз, дать впитаться. Состав: Water, Houttuynia Cordata Extract, Methylpropanediol, Glycerin, 1,2-Hexanediol, Sodium Hyaluronate, Caprylyl Glycol, Glycereth-26, Propanediol, Illicium Verum (Anise) Fruit Extract, Laurylpyridinium Chloride, Allantoin, Polysorbate 80, Aloe Barbadensis Leaf Extract, Brassica Oleracea Italica (Broccoli) Extract, Medicago Sativa (Alfalfa) Extract, Brassica Oleracea Capitata (Cabbage) Leaf Extract, Triticum Vulgare (Wheat) Germ Extract, Brassica Campestris (Rapeseed) Extract, Raphanus Sativus (Radish) Seed Extract, Melaleuca Alternifolia (Tea Tree) Leaf Extract, Camellia Sinensis Leaf Extract, Galactomyces Ferment Filtrate, Centella Asiatica Extract, Carica Papaya (Papaya) Fruit Extract, Disodium EDTA, Panthenol, Dipotassium Glycyrrhizate, Sodium Citrate, Melaleuca Alternifolia (Tea Tree) Leaf Oil, Glycyrrhiza Uralensis (Licorice) Root Extract, Diospyros Kaki Leaf Extract, Morus Alba Bark Extract, Opuntia Coccinellifera Fruit Extract, Butylene Glycol.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</si>
  <si>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а007380</t>
  </si>
  <si>
    <t>PURE BODY WASH (Honey &amp; White Lily)
Гель для душа ТМ NATURIA
С ароматом романтического букета из лилий, нектарина и сладкого меда. Мгновенно образует легкую воздушную пену, которая мягко очищает кожу, дарит ощущение чистоты и свежести. Увлажняет и смягчает кожу благодаря уникальной технологии Nutrium Moisture. Содержит натуральные экстракты трав и мед, которые питают и успокаивают кожу. Делает кожу после душа гладкой и нежной. Не содержит парабенов, спирта, минерального масла. Применение: Нанесите необходимое количество средства на мочалку, вспеньте, помассируйте кожу, затем смойте теплой водой. Состав: Water, Sodium Lauryl Sulfate, Sodium Laureth Sulfate, Cocamidopropyl Betaine, Lauramide DEA, Glycol Distearate, Sodium Chloride, Fragrance, Propylene Glycol, Disodium EDTA, Lilium Candidum Flower Extract, Methylchloroisothiazolinone/Methylisothiazolinone, Citric Acid, Chamomilla Recutita (Matricaria) Flower Extract, Lavandula Angustifolia (Lavender) Extract, Honey.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</si>
  <si>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а996707</t>
  </si>
  <si>
    <t>Institute-beaute Aronia Color Protection Treatment
Маска для волос ТМ Pedison 
Для окрашенных и тонированных волос. Обогащен натуральным экстрактом черноплодной рябины, который восстанавливает волосы после окрашивания, питает их, поддерживает насыщенность и яркость цвета. Делает волосы послушными, гладкими и блестящими. Применение: На чистые, подсушенные полотенцем волосы нанесите средство, равномерно распределяя его по всей длине волос. Оставьте на 10-15 минут, затем тщательно смойте маску теплой водой. Состав: Water, Steartrimonium Chloride, Propylene glycol, Water, Dimethicone, Laureth-23, Laureth-3, Cetyl Alcohol, Stearyl Alcohol, Mineral Oil, Glycerin, Fragrance, Water, Aronia Melanocarpa Fruit Extract, Butylene Glycol, 1,2-Hexanediol, Glyceryl Stearate, Glyceryl Stearate, PEG-100 Stearate, Guar Hydroxypropyltrimonium Chloride, Methylparaben, Betaine, Olea Europaea (Olive) Fruit Oil, Cocos Nucifera (Coconut) Oil, Hydrolyzed Collagen, Camellia Sinensis Leaf Extract, Butylene Glycol, Water, 1,2-Hexanediol, Ethylhexylglycerin, Panthenol, Malt Extract, Disodium EDTA, Hydrolyzed Corn Protein, Hydrolyzed Wheat Protein, Hydrolyzed Soy Protein, Viola Mandshurica Flower Extract, Hydrolyzed Wheat Protein, Hydrolyzed Silk, Sodium PCA, Betaine, Sorbitol, Glycine, Alanine, Proline, Serine, Threonine, Arginine, Lysine, Glutamic Acid, Rubus Fruticosus (Blackberry) Fruit Extract, Vaccinium Angustifolium (Blueberry) Fruit Extract, Rubus Idaeus (Raspberry) Fruit Extract, Euterpe Oleracea Fruit Extract, Citric Acid, CI 17200, CI 42090. Только для наружного применения. Хранить при температуре от +5С до +25С. Производитель: EVAS Cosmetics Co., Ltd., 35-5, Sandan-Ro, Pyeongtaek-Si, Gyeonggi-Do, Южная Корея. Дистрибьютор: ООО"КБТ", г. Киев, ул. Алматинская, 2/1, оф. 50, тел. +380508897310, www.iconopt.com.ua. Срок годности см. на упаковке.</t>
  </si>
  <si>
    <t>а004815</t>
  </si>
  <si>
    <t>Institut-Beaute Mango Rich LPP Treatment
Маска для волос ТМ Pedison 
Масло манго известно своими восстанавливающими свойствами: глубоко питает, смягчает и регенерирует сухие, обезвоженные волосы. Укрепляет их, защищает от внешнего негативного воздействия, препятствует ломкости и сечению. Возвращает волосам гладкость, сияние и жизненную энергию. Применение: На чистые, подсушенные полотенцем волосы нанесите средство, равномерно распределяя его по всей длине волос. Оставьте на 10-15 минут, затем тщательно смойте маску теплой водой. Состав: Water, Dimethicone, Laureth-23, Laureth-3, Steartrimonium Chloride, Propylene glycol, Water, Cetyl Alcohol, Stearyl Alcohol, Mineral Oil, Glycerin, Fragrance, Glyceryl Stearate, Glyceryl Stearate, PEG-100 Stearate, Guar Hydroxypropyltrimonium Chloride, Methylparaben, Betaine, Mangifera Indica (Mango) Seed Butter, Camellia Japonica Seed Oil, Olea Europaea (Olive) Fruit Oil, Panthenol, Hydrolyzed Corn Protein, Hydrolyzed Wheat Protein, Hydrolyzed Soy Protein, Hydrolyzed Collagen, Hydrolyzed Wheat Protein, Hydrolyzed Silk, Sodium PCA, Betaine, Sorbitol, Glycine, Alanine, Proline, Serine, Threonine, Arginine, Lysine, Glutamic Acid, Mangifera Indica (Mango) Fruit Extract, Musa Sapientum (Banana) Fruit Extract, Carica Papaya (Papaya) Fruit Extract, Garcinia Mangostana Fruit Extract, Psidium Guajava Fruit Extract, Ananas Sativus (Pineapple) Fruit Extract, Jasminum Officinale (Jasmine) Flower/Leaf Extract, Rosmarinus Officinalis (Rosemary) Leaf Extract, Lavandula Angustifolia (Lavender) Flower/Leaf/Stem Extract, Hamamelis Virginiana (Witch Hazel) Bark/Leaf/Twig Extract, Eucalyptus Globulus Leaf Extract, Cal, Disodium EDTA, Argania Spinosa Kernel Oil, Moringa Oleifera Seed Oil, Citric Acid, CI 15985, Water, Lecithin, sh-Oligopeptide-1, Sodium Hyaluronate, Caprylyl Glycol, Butylene Glycol, 1,2-Hexanediol. Только для наружного применения. Хранить при температуре от +5С до +25С. Производитель: EVAS Cosmetics Co., Ltd., 35-5, Sandan-Ro, Pyeongtaek-Si, Gyeonggi-Do, Южная Корея. Дистрибьютор: ООО"КБТ", г. Киев, ул. Алматинская, 2/1, оф. 50, тел. +380508897310, www.iconopt.com.ua. Срок годности см. на упаковке.</t>
  </si>
  <si>
    <t>а004884</t>
  </si>
  <si>
    <t>а004754</t>
  </si>
  <si>
    <t xml:space="preserve">Institut-Beaute Propolis LPP Treatment
Маска для волос ТМ Pedison
Интенсивно питает и восстанавливает поврежденные волосы. Прополис, за счет высокого содержания кальция, укрепляет кератиновые чешуйки, препятствуя ломкости волос. Гидрализованные протеины и коллаген восстанавливают структуру волос, разглаживают их, предотвращая спутывание и повреждение. После применения волосы выглядят более здоровыми, гладкими и сияющими. Применение: На чистые, подсушенные полотенцем волосы нанесите средство, равномерно распределяя его по всей длине волос. Оставьте на 10-15 минут, затем тщательно смойте маску теплой водой. Состав: Water, Dimethicone, Laureth-23, Laureth-3, Steartrimonium Chloride, Propylene glycol, Water, Cetyl Alcohol, Stearyl Alcohol, Mineral Oil, Glycerin, Fragrance, Propolis Extract, Glyceryl Stearate, Glyceryl Stearate, PEG-100 Stearate, Guar Hydroxypropyltrimonium Chloride, Methylparaben, Betaine, Camellia Japonica Seed Oil, Olea Europaea (Olive) Fruit Oil, Panthenol, Hydrolyzed Corn Protein, Hydrolyzed Wheat Protein, Hydrolyzed Soy Protein, Hydrolyzed Collagen, Hydrolyzed Wheat Protein, Hydrolyzed Silk, Sodium PCA, Betaine, Sorbitol, Glycine, Alanine, Proline, Serine, Threonine, Arginine, Lysine, Glutamic Acid, Jasminum Officinale (Jasmine) Flower/Leaf Extract, Rosmarinus Officinalis (Rosemary) Leaf Extract, Lavandula Angustifolia (Lavender) Flower/Leaf/Stem Extract, Hamamelis Virginiana (Witch Hazel) Bark/Leaf/Twig Extract, Eucalyptus Globulus Leaf Extract, Cal, Disodium EDTA, Argania Spinosa Kernel Oil, Moringa Oleifera Seed Oil, Citric Acid, Water, Lecithin, sh-Oligopeptide-1, Sodium Hyaluronate, Caprylyl Glycol, Butylene Glycol, 1,2-Hexanediol ,CI 19140. Только для наружного применения. Хранить при температуре от +5С до +25С. Производитель: EVAS Cosmetics Co., Ltd., 35-5, Sandan-Ro, Pyeongtaek-Si, Gyeonggi-Do, Южная Корея. Дистрибьютор: ООО"КБТ", г. Киев, ул. Алматинская, 2/1, оф. 50, тел. +380508897310, www.iconopt.com.ua. Срок годности см. на упаковке.
  </t>
  </si>
  <si>
    <t>а004808</t>
  </si>
  <si>
    <t xml:space="preserve">Institut-Beaute Propolis LPP Treatment
Маска для волос ТМ Pedison
Интенсивно питает и восстанавливает поврежденные волосы. Прополис, за счет высокого содержания кальция, укрепляет кератиновые чешуйки, препятствуя ломкости волос. Гидрализованные протеины и коллаген восстанавливают структуру волос, разглаживают их, предотвращая спутывание и повреждение. После применения волосы выглядят более здоровыми, гладкими и сияющими. Применение: На чистые, подсушенные полотенцем волосы нанесите средство, равномерно распределяя его по всей длине волос. Оставьте на 10-15 минут, затем тщательно смойте маску теплой водой. Состав: Water, Dimethicone, Laureth-23, Laureth-3, Steartrimonium Chloride, Propylene glycol, Water, Cetyl Alcohol, Stearyl Alcohol, Mineral Oil, Glycerin, Fragrance, Propolis Extract, Glyceryl Stearate, Glyceryl Stearate, PEG-100 Stearate, Guar Hydroxypropyltrimonium Chloride, Methylparaben, Betaine, Camellia Japonica Seed Oil, Olea Europaea (Olive) Fruit Oil, Panthenol, Hydrolyzed Corn Protein, Hydrolyzed Wheat Protein, Hydrolyzed Soy Protein, Hydrolyzed Collagen, Hydrolyzed Wheat Protein, Hydrolyzed Silk, Sodium PCA, Betaine, Sorbitol, Glycine, Alanine, Proline, Serine, Threonine, Arginine, Lysine, Glutamic Acid, Jasminum Officinale (Jasmine) Flower/Leaf Extract, Rosmarinus Officinalis (Rosemary) Leaf Extract, Lavandula Angustifolia (Lavender) Flower/Leaf/Stem Extract, Hamamelis Virginiana (Witch Hazel) Bark/Leaf/Twig Extract, Eucalyptus Globulus Leaf Extract, Cal, Disodium EDTA, Argania Spinosa Kernel Oil, Moringa Oleifera Seed Oil, Citric Acid, Water, Lecithin, sh-Oligopeptide-1, Sodium Hyaluronate, Caprylyl Glycol, Butylene Glycol, 1,2-Hexanediol ,CI 19140. Только для наружного применения. Хранить при температуре от +5С до +25С. Производитель: EVAS Cosmetics Co., Ltd., 35-5, Sandan-Ro, Pyeongtaek-Si, Gyeonggi-Do, Южная Корея. Дистрибьютор: ООО"КБТ", г. Киев, ул. Алматинская, 2/1, оф. 50, тел. +380508897310, www.iconopt.com.ua. Срок годности см. на упаковке.
        </t>
  </si>
  <si>
    <t>а004563</t>
  </si>
  <si>
    <t xml:space="preserve">Institute-beaute Aronia Color Protection Shampoo
Шампунь для волос ТМ Pedison 
Для окрашенных и тонированных волос. Мягко очищает окрашенные волосы, не вымывая их цвет. Продлевает стойкость окрашивания, поддерживает яркость, насыщенность и блеск волос. Не сушит кожу головы и волосы. Применение: Необходимое количество средства нанесите на влажные волосы, вспеньте, слегка массируя кожу головы. Тщательно промойте теплой водой. Состав: Water, Ammonium Laureth Sulfate, Ammonium Lauryl Sulfate, Cocamidopropyl Betaine, Cocamide MEA, Propylene Glycol, Fragrance, Dimethicone, Laureth-23, Laureth-3, Sodium Benzoate, Glycol Distearate, Citric Acid, Sodium Chloride, Guar Hydroxypropyltrimonium Chloride, Polyquaternium-10, Disodium EDTA, Cocos Nucifera (Coconut) Oil, Water, Aronia Melanocarpa Fruit Extract, Butylene Glycol, 1,2-Hexanediol, Hydrolyzed Collagen, Camellia Sinensis Leaf Extract, Butylene Glycol, Water, 1,2-Hexanediol, Ethylhexylglycerin, Ethylhexylglycerin, Malt Extract ,Hydrolyzed Corn Protein, Hydrolyzed Wheat Protein, Hydrolyzed Soy Protein, Viola Mandshurica Flower Extract, Hydrolyzed Wheat Protein, Hydrolyzed Silk, Sodium PCA, Betaine, Sorbitol, Glycine, Alanine, Proline, Serine, Threonine, Arginine, Lysine, Glutamic Acid, Rubus Fruticosus (Blackberry) Fruit Extract, Vaccinium Angustifolium (Blueberry) Fruit Extract, Rubus Idaeus (Raspberry) Fruit Extract, Euterpe Oleracea Fruit Extract, CI 17200, CI 42090. Только для наружного применения. Хранить при температуре от +5С до +25С. Производитель: EVAS Cosmetics Co., Ltd., 35-5, Sandan-Ro, Pyeongtaek-Si, Gyeonggi-Do, Южная Корея. Дистрибьютор: ООО"КБТ", г. Киев, ул. Алматинская, 2/1, оф. 50, тел. +380508897310, www.iconopt.com.ua. Срок годности см. на упаковке.
       </t>
  </si>
  <si>
    <t>а004761</t>
  </si>
  <si>
    <t>Institute-Beaute Mango Rich Protein Hair Shampoo
Шампунь для волос ТМ Pedison 
Эффективно очищает волосы от загрязнений и себума. Содержит масло манго, которое питает и увлажняет сухие и обезвоженные волосы, подверженные частой термической обработке. Смягчает, укрепляет и повышает защитные свойства волос. Не утяжеляет. Применение: Необходимое количество средства нанесите на влажные волосы, вспеньте, слегка массируя кожу головы. Тщательно промойте теплой водой. Состав: Water, Ammonium Laureth Sulfate, Ammonium Lauryl Sulfate, Cocamidopropyl Betaine, Cocamide MEA, Propylene Glycol, Fragrance, Sodium Benzoate, Glycol Distearate, Phenoxyethanol, Guar Hydroxypropyltrimonium Chloride, Sodium Chloride, Polyquaternium-10, Disodium EDTA, Mangifera Indica (Mango) Seed Butter, Mangifera Indica (Mango) Fruit Extract, Musa Sapientum (Banana) Fruit Extract, Carica Papaya (Papaya) Fruit Extract, Garcinia Mangostana Fruit Extract, Psidium Guajava Fruit Extract, Ananas Sativus (Pineapple) Fruit Extract, Hydrolyzed Wheat Protein, Citric Acid, Hydrolyzed Corn Protein, Hydrolyzed Wheat Protein, Hydrolyzed Soy Protein, Rosa Centifolia Flower Water, Hydrolyzed Collagen, Chamaecyparis Obtusa Leaf Extract, Pinus Densiflora Leaf Extract, Pinus Sylvestris Bud Extract, Hydrolyzed Silk, Moringa Oleifera Seed Oil, Jasminum Officinale (Jasmine) Flower/Leaf Extract, Rosmarinus Officinalis (Rosemary) Leaf Extract, Lavandula Angustifolia (Lavender) Flower/Leaf/Stem Extract, Hamamelis Virginiana (Witch Hazel) Bark/Leaf/Twig Extract, Eucalyptus Globulus Leaf Extract, Cal, Brassica Oleracea Italica (Broccoli) Extract, Medicago Sativa (Alfalfa) Extract, Brassica Oleracea Capitata (Cabbage) Leaf Extract, Triticum Vulgare (Wheat) Germ Extract, Brassica Campestris (Rapeseed) Extract, Raphanus Sativus (Radish) Seed Extract, Nelumbo Nucifera Flower Extract, Bellis Perennis (Daisy) Flower Extract, Chrysanthemum Indicum Flower Extract, Camellia Japonica Flower Extract, Rosa Centifolia Flower Extract, Prunus Serrulata Flower Extract, Sambucus Nigra Flower Extract, Oenothera Bien, CI 15985, CI 19140, Water, Lecithin, sh-Oligopeptide-1, Sodium Hyaluronate, Caprylyl Glycol, Butylene Glycol, 1,2-Hexanediol. Только для наружного применения. Хранить при температуре от +5С до +25С. Производитель: EVAS Cosmetics Co., Ltd., 35-5, Sandan-Ro, Pyeongtaek-Si, Gyeonggi-Do, Южная Корея. Дистрибьютор: ООО"КБТ", г. Киев, ул. Алматинская, 2/1, оф. 50, тел. +380508897310, www.iconopt.com.ua. Срок годности см. на упаковке.</t>
  </si>
  <si>
    <t>а004853</t>
  </si>
  <si>
    <t>а004747</t>
  </si>
  <si>
    <t>Institut-Beaute Propolis Protein Shampoo
Шампунь для волос ТМ Pedison
Образует густую мягкую пену, которая тщательно смывает грязь и себум с кожи головы и волос. Благодаря прополису успокаивает кожу головы, увлажняет и не пересушивает, предотвращая перхоть. Мед в составе укрепляет корни волос, ускоряет их рост и оживляет. Регулирует работу сальных желез, оставляет ощущение чистоты и свежести после применения. Применение: Необходимое количество средства нанесите на влажные волосы, вспеньте, слегка массируя кожу головы. Тщательно промойте теплой водой. Состав: Water, Ammonium Laureth Sulfate, Ammonium Lauryl Sulfate, Cocamidopropyl Betaine, Cocamide MEA, Dimethicone, Laureth-23, Laureth-3, Propylene Glycol, Fragrance, Sodium Benzoate, Guar Hydroxypropyltrimonium Chloride, Phenoxyethanol, Sodium Chloride, Propolis Extract, Polyquaternium-10, Disodium EDTA, Hydrolyzed Wheat Protein, Styrene/VP Copolymer, Malt Extract, Hydrolyzed Corn Protein, Hydrolyzed Wheat Protein, Hydrolyzed Soy Protein, Rosa Centifolia Flower Water, Hydrolyzed Collagen, Chamaecyparis Obtusa Leaf Extract, Pinus Densiflora Leaf Extract, Pinus Sylvestris Bud Extract, Hydrolyzed Silk, Citric Acid, PEG-14M, Moringa Oleifera Seed Oil, Jasminum Officinale (Jasmine) Flower/Leaf Extract, Rosmarinus Officinalis (Rosemary) Leaf Extract, Lavandula Angustifolia (Lavender) Flower/Leaf/Stem Extract, Hamamelis Virginiana (Witch Hazel) Bark/Leaf/Twig Extract, Eucalyptus Globulus Leaf Extract, Cal, Brassica Oleracea Italica (Broccoli) Extract, Medicago Sativa (Alfalfa) Extract, Brassica Oleracea Capitata (Cabbage) Leaf Extract, Triticum Vulgare (Wheat) Germ Extract, Brassica Campestris (Rapeseed) Extract, Raphanus Sativus (Radish) Seed Extract, Nelumbo Nucifera Flower Extract, Bellis Perennis (Daisy) Flower Extract, Chrysanthemum Indicum Flower Extract, Camellia Japonica Flower Extract, Rosa Centifolia Flower Extract, Prunus Serrulata Flower Extract, Sambucus Nigra Flower Extract, Oenothera Bien, Honey, Water, Lecithin, sh-Oligopeptide-1, Sodium Hyaluronate, Caprylyl Glycol, Butylene Glycol, 1,2-Hexanediol. Только для наружного применения. Хранить при температуре от +5С до +25С. Производитель: EVAS Cosmetics Co., Ltd., 35-5, Sandan-Ro, Pyeongtaek-Si, Gyeonggi-Do, Южная Корея. Дистрибьютор: ООО"КБТ", г. Киев, ул. Алматинская, 2/1, оф. 50, тел. +380508897310, www.iconopt.com.ua. Срок годности см. на упаковке.</t>
  </si>
  <si>
    <t>а004556</t>
  </si>
  <si>
    <t>Ayurvedic Repair Solution Black Cumin Nutrient Conditioner
Кондиционер для волос ТМ VALMONA
Благодаря комплексу из целебных трав питает волосы необходимыми микроэлементами, восстанавливает поврежденные волосы. Содержит несколько видов натуральных масел (оливы, манго, грейпфрута), которые увлажняют волосы, распутывают и разглаживают волосы, предотвращая обламывание и повреждение в процессе расчесывания, придают волосам блеск и здоровый внешний вид. Применение: Необходимое количество средства нанесите на очищенные волосы и распределите по длине. Через 2-3 минуты тщательно смойте водой. Состав: Water, Glycerin, Steartrimonium Chloride, Propylene glycol, Water, Cetyl Alcohol, Stearyl Alcohol, Macadamia Ternifolia Seed Oil, Dimethicone, Laureth-23, Laureth-3, Amodimethicone, C12-14 Sec-Pareth-7, Nigella Sativa Seed Extract, Propylene Glycol, PEG-75 Lanolin, Guar Hydroxypropyltrimonium Chloride, Glyceryl Stearate, Glyceryl Stearate, PEG-100 Stearate, Fragrance, Fragrance, Aspalathus Linearis Extract, Methylparaben, Betaine, Mangifera Indica (Mango) Seed Butter, Olea Europaea (Olive) Fruit Oil, Camellia Japonica Seed Oil, Hydrolyzed Wheat Protein, Hydrolyzed Silk, Sodium PCA, Betaine, Sorbitol, Glycine, Alanine, Proline, Serine, Threonine, Arginine, Lysine, Glutamic Acid, Malt Extract, Disodium EDTA, Panax Ginseng Root Extract, Argania Spinosa Kernel Oil, Citrus Paradisi (Grapefruit) Peel Oil, Juniperus Communis Fruit Oil, Citrus Limon (Lemon) Fruit Oil, Pinus Sylvestris Leaf Oil, Geranium Maculatum Oil, Cananga Odorata Flower Oil, Lavandula Angustifolia (Lavender) Oil, Citric Acid, Hydrolyzed Corn Protein, Hydrolyzed Wheat Protein, Hydrolyzed Soy Protein. Только для наружного применения. Хранить при температуре от +5С до +25С. Производитель: EVAS Cosmetics Co., Ltd., 35-5, Sandan-Ro, Pyeongtaek-Si, Gyeonggi-Do, Южная Корея. Дистрибьютор: ООО"КБТ", г. Киев, ул. Алматинская, 2/1, оф. 50, тел. +380508897310, www.iconopt.com.ua. Срок годности см. на упаковке.</t>
  </si>
  <si>
    <t>а002941</t>
  </si>
  <si>
    <t xml:space="preserve">Powerful Solution Black Peony Seoritae Nutrient Conditioner
Кондиционер для волос ТМ VALMONA 
Интенсивно увлажняет, укрепляет и оздоравливает волосы. Содержит белки, полученные из черных соевых бобов, которые заполняют пустоты в структуре волос и восстанавливают их. Способствует разглаживаю и распутыванию волос, предотвращая ломкость и повреждение при расчесывании. Применение: Необходимое количество средства нанесите на очищенные волосы и распределите по длине. Через 2-3 минуты тщательно смойте водой. Состав: Water, Glycerin, Steartrimonium Chloride, Propylene glycol, Water, Dimethicone, Laureth-23, Laureth-3, Cetyl Alcohol, Macadamia Ternifolia Seed Oil, Amodimethicone, C12-14 Sec-Pareth-7, Stearyl Alcohol, Propylene Glycol, Fragrance, PEG-75 Lanolin, Guar Hydroxypropyltrimonium Chloride, Glyceryl Stearate, Glyceryl Stearate, PEG-100 Stearate, Water, Acacia Senegal Gum, Peat Water, Glycerin, Hydroxypropyl Methylcellulose, Citric Acid, Potassium Sorbate, Methylparaben, Betaine, Mangifera Indica (Mango) Seed Butter, Olea Europaea (Olive) Fruit Oil, Paeonia Albiflora Flower Extract, Glycine Max (Soybean) Seed Extract, Disodium EDTA, Hydrolyzed Corn Protein, Hydrolyzed Wheat Protein, Hydrolyzed Soy Protein, Nonfat Dry Milk, Cocos Nucifera (Coconut) Oil, Prunus Amygdalus Dulcis (Sweet Almond) Oil, Arachis Hypogaea (Peanut) Oil, Simmondsia Chinensis (Jojoba) Seed Oil, Citric Acid ,Glycyrrhiza Uralensis (Licorice) Root Extract, Diospyros Kaki Leaf Extract, Morus Alba Bark Extract, Opuntia Coccinellifera Fruit Extract, Jasminum Officinale (Jasmine) Flower/Leaf Extract, Rosmarinus Officinalis (Rosemary) Leaf Extract, Lavandula Angustifolia (Lavender) Flower/Leaf/Stem Extract, Hamamelis Virginiana (Witch Hazel) Bark/Leaf/Twig Extract, Eucalyptus Globulus Leaf Extract, Cal, Rosa Centifolia Flower Water, Sodium PCA, Betaine, Sorbitol, Glycine, Alanine, Proline, Serine, Threonine, Arginine, Lysine, Glutamic Acid, Coix Lacryma-Jobi Ma-yuen Seed Extract, Triticum Vulgare (Wheat) Seed Extract, Zea Mays (Corn) Kernel Extract, Phaseolus Radiatus Seed Extract, Glycine Soja (Soybean) Seed Extract, Oryza Sativa (Rice) Bran Extract, Prunus Yedoensis Flower Extract. Только для наружного применения. Хранить при температуре от +5С до +25С. Производитель: EVAS Cosmetics Co., Ltd., 35-5, Sandan-Ro, Pyeongtaek-Si, Gyeonggi-Do, Южная Корея. Дистрибьютор: ООО"КБТ", г. Киев, ул. Алматинская, 2/1, оф. 50, тел. +380508897310, www.iconopt.com.ua. Срок годности см. на упаковке.
 </t>
  </si>
  <si>
    <t>а003795</t>
  </si>
  <si>
    <t>Sugar Velvet Milk Nutrient Conditioner
Кондиционер для волос ТМ VALMONA
Увлажняет волосы, укрепляет их, делает более гладкими и послушными, предотвращая спутывание, ломкость и сечение. Специальный комплекс из молока и экстрактов ягод придает волосам блеск и сияние, улучшает их внешний вид. Придает волосам неповторимый аромат. Применение: Необходимое количество средства нанесите на очищенные волосы и распределите по длине. Через 2-3 минуты тщательно смойте водой. Состав: Water, Glycerin, Steartrimonium Chloride, Propylene glycol, Water, Dimethicone, Laureth-23, Laureth-3, Cetyl Alcohol, Macadamia Ternifolia Seed Oil, Amodimethicone, C12-14 Sec-Pareth-7, Stearyl Alcohol, Propylene Glycol, Fragrance, PEG-75 Lanolin, Guar Hydroxypropyltrimonium Chloride, Glyceryl Stearate, Glyceryl Stearate, PEG-100 Stearate, Methylparaben, Mangifera Indica (Mango) Seed Butter, Olea Europaea (Olive) Fruit Oil, Rubus Fruticosus (Blackberry) Fruit Extract, Vaccinium Angustifolium (Blueberry) Fruit Extract, Rubus Idaeus (Raspberry) Fruit Extract, Euterpe Oleracea Fruit Extract, Prunus Avium (Sweet Cherry) Fruit Extract, Disodium EDTA, Hydrolyzed Corn Protein, Hydrolyzed Wheat Protein, Hydrolyzed Soy Protein, Sucrose, Nonfat Dry Milk, Cocos Nucifera (Coconut) Oil, Prunus Amygdalus Dulcis (Sweet Almond) Oil, Simmondsia Chinensis (Jojoba) Seed Oil, Citric Acid, Glycyrrhiza Uralensis (Licorice) Root Extract, Diospyros Kaki Leaf Extract, Morus Alba Bark Extract, Opuntia Coccinellifera Fruit Extract, Rosa Centifolia Flower Water, Sodium PCA, Betaine, Sorbitol, Glycine, Alanine, Proline, Serine, Threonine, Arginine, Lysine, Glutamic Acid, Punica Granatum Fruit Extract, Hydrolyzed Silk, CI 17200, CI 15985. Только для наружного применения. Хранить при температуре от +5С до +25С. Производитель: EVAS Cosmetics Co., Ltd., 35-5, Sandan-Ro, Pyeongtaek-Si, Gyeonggi-Do, Южная Корея. Дистрибьютор: ООО"КБТ", г. Киев, ул. Алматинская, 2/1, оф. 50, тел. +380508897310, www.iconopt.com.ua. Срок годности см. на упаковке.</t>
  </si>
  <si>
    <t>а004358</t>
  </si>
  <si>
    <t>Earth Repair Bonding Treatment
Маска для волос ТМ Valmona
Содержит насыщенную формулу из масла кокоса и оливы, гидролизата шелка, розовой воды и прополиса, которая преображает сухие, поврежденные и ломкие волосы, придает мягкость и упругость локонам. Уникальный комплекс ELA-peptide-Ⅸ в составе, который состоит из девяти видов пептидов и девяти видов аминокислот, проникает в структуру волоса и восстанавливает повреждения изнутри, смягчает и возвращают волосам здоровый блеск. Применение: Необходимое количество средства нанесите на очищенные волосы и распределите по длине, избегая попадания на кожу головы. Через 5 минут тщательно смойте водой. Состав: Water, Cetyl Alcohol, Stearyl Alcohol, Dimethicone, Glycerin, Glyceryl Stearate, PEG-100 Stearate, Cyclopentasiloxane, Cocos Nucifera (Coconut) Oil, Propylene Glycol, Methylpropanediol, Laurylpyridinium Chloride, Allantoin, Hydrolyzed Silk, Guar Hydroxypropyltrimonium Chloride, Rosa Centifolia Flower Water, Olea Europaea (Olive) Fruit Oil, Behentrimonium chloride, Steartrimonium Chloride, Laureth-23, Laureth-3, Xanthan Gum, Phenoxyethanol, Sodium benzoate, Fragrance, Citronellol, Geraniol, Linalool, Hydrolyzed Corn Protein, Hydrolyzed Wheat Protein, Hydrolyzed Soy Protein, Butylene Glycol, Glycerin, Betaine, Sodium PCA, Sorbitol, Serine, Glycine, Glutamic Acid, Alanine, Lysine, Arginine, Threonine, Proline, Hydrolyzed Wheat Protein, Isopropyl alcohol , 1,2-Hexanediol, Hydrolyzed Elastin, Hydrolyzed Keratin, Hydrolyzed collagen, Propolis Extract, Ethylhexylglycerin, Disodium EDTA, Citric Acid, Acetyl Hexapeptide-8, Copper Tripeptide-1, Palmitoyl Pentapeptide-4, Acetyl Tetrapeptide-5, Palmitoyl Tripeptide-1, Nonapeptide-1, Dipeptide-2, Tripeptide-1, Hexapeptide-9. Только для наружного применения. Хранить при температуре от +5С до +25С. Производитель: EVAS Cosmetics Co., Ltd., 35-5, Sandan-Ro, Pyeongtaek-Si, Gyeonggi-Do, Южная Корея. Дистрибьютор: ООО"КБТ", г. Киев, ул. Алматинская, 2/1, оф. 50, тел. +380508897310, www.iconopt.com.ua. Срок годности см. на упаковке.</t>
  </si>
  <si>
    <t>а007168</t>
  </si>
  <si>
    <t>Nourishing Solution Yolk-Mayo Shampoo
Шампунь для волос ТМ VALMONA
Для непослушных и поврежденных волос. Бережно и эффективно очищает кожу головы и поврежденные волосы. Делает волосы гладкими и мягкими, обеспечивая глубокое питание за счет высокого содержания протеинов. Ухаживает за волосами, поддерживая естественный уровень pH. Применение: Необходимое количество средства нанесите на влажные волосы, вспеньте, слегка массируя кожу головы. Тщательно промойте теплой водой. Состав: Water, Ammonium Laureth Sulfate, Ammonium Lauryl Sulfate, Cocamidopropyl Betaine, Dimethicone, Laureth-23, Laureth-3, Cocamide MEA, Propylene Glycol, Fragrance, Glycol Distearate, Sodium Benzoate, Hydrogenated Castor Oil Dimer Dilinoleate,Caprylic/Capric Triglyceride, Malt Extract, Guar Hydroxypropyltrimonium Chloride, Disodium EDTA, Sodium Chloride, Polyquaternium-10, Citric Acid, Egg Yolk Extract, Water, 1,2-Hexanediol, Hydrolyzed Keratin, Vinegar Extract, Ethylhexylglycerin, Olea Europaea (Olive) Fruit Oil, Hydrolyzed Corn Protein, Hydrolyzed WheatProtein, Hydrolyzed Soy Protein, Hydrolyzed Silk, Sodium PCA, Betaine, Sorbitol, Glycine, Alanine,Proline, Serine, Threonine, Arginine, Lysine,Glutamic Acid, Hydrolyzed Wheat Protein, Musa Sapientum (Banana) Fruit Extract, CaricaPapaya (Papaya) Fruit Extract, Garcinia MangostanaFruit Extract, Psidium Guajava Fruit Extract,Ananas Sativus (Pineapple) Fruit Extract, Hydrolyzed Collagen, Honey, Citrus Limon (Lemon) Fruit Extract, Ceramide NP. Только для наружного применения. Хранить при температуре от +5С до +25С. Производитель: EVAS Cosmetics Co., Ltd., 35-5, Sandan-Ro, Pyeongtaek-Si, Gyeonggi-Do, Южная Корея. Дистрибьютор: ООО"КБТ", г. Киев, ул. Алматинская, 2/1, оф. 50, тел. +380508897310, www.iconopt.com.ua. Срок годности см. на упаковке.</t>
  </si>
  <si>
    <t>а004495</t>
  </si>
  <si>
    <t xml:space="preserve">Recharge Solution Blue Clinic Shampoo
Шампунь для волос ТМ VALMONA
Для сухих и обезвоженных волос. Эффективно очищает кожу головы и волосы от себума и загрязнений, не высушивая их. Ледниковая вода в составе глубоко увлажняет волосы, образует влагобарьер, препятствуя испарению влаги. Кератин и шелк разглаживают волосы, предотвращая их спутывание и облегчая расчесывание. Применение: Необходимое количество средства нанесите на влажные волосы, вспеньте, слегка массируя кожу головы. Тщательно промойте теплой водой. Состав: Water, Ammonium Laureth Sulfate, Ammonium Lauryl Sulfate, Cocamidopropyl Betaine, Dimethicone, Laureth-23, Laureth-3, Cocamide MEA, Propylene Glycol, Fragrance, Glycol Distearate, Glacier Water, 1,2-Hexanediol, Caprylyl Glycol, Sodium Benzoate, Hydrogenated Castor Oil Dimer Dilinoleate,Caprylic/Capric Triglyceride, Guar Hydroxypropyltrimonium Chloride, Disodium EDTA, Sodium Chloride, Polyquaternium-10, Citric Acid, Nymphaea Caerulea Flower Extract, Water, 1,2-Hexanediol, Hydrolyzed Keratin, Ethylhexylglycerin, Hydrolyzed Corn Protein, Hydrolyzed WheatProtein, Hydrolyzed Soy Protein, Hydrolyzed Silk, Sodium PCA, Betaine, Sorbitol, Glycine, Alanine,Proline, Serine, Threonine, Arginine, Lysine,Glutamic Acid, Hydrolyzed Wheat Protein, Sea Water, Aspalathus Linearis Extract, Hydrolyzed Collagen, Hyaluronic Acid, Ceramide NP, CI 19140, CI 42090. Только для наружного применения. Хранить при температуре от +5С до +25С. Производитель: EVAS Cosmetics Co., Ltd., 35-5, Sandan-Ro, Pyeongtaek-Si, Gyeonggi-Do, Южная Корея. Дистрибьютор: ООО"КБТ", г. Киев, ул. Алматинская, 2/1, оф. 50, тел. +380508897310, www.iconopt.com.ua. Срок годности см. на упаковке.
               </t>
  </si>
  <si>
    <t>а004488</t>
  </si>
  <si>
    <t>Sugar Velvet Milk Shampoo
Шампунь для волос ТМ VALMONA 
Тщательно очищает кожу головы от загрязнений и себума, устраняет перхоть и предотвращает ее появление. Превосходная формула, сочетающая молоко и комплекс ягод, специально разработана для увлажнения, укрепления и оздоровления кожи головы и волос. Не сушит волосы и кожу головы, придает волосам неповторимый аромат. Применение: Необходимое количество средства нанесите на влажные волосы, вспеньте, слегка массируя кожу головы. Тщательно промойте теплой водой. Состав: Water, Ammonium Laureth Sulfate, Ammonium Lauryl Sulfate, Cocamidopropyl Betaine, Dimethicone, Laureth-23, Laureth-3, Cocamide MEA, Propylene Glycol, Fragrance, Sodium Benzoate, Guar Hydroxypropyltrimonium Chloride, Glycol Distearate, Disodium EDTA, Sodium Chloride, Polyquaternium-10, Rubus Fruticosus (Blackberry) Fruit Extract, Vaccinium Angustifolium (Blueberry) Fruit Extract, Rubus Idaeus (Raspberry) Fruit Extract, Euterpe Oleracea Fruit Extract, Prunus Avium (Sweet Cherry) Fruit Extract, Citric Acid, Ethylhexylglycerin, Hydrolyzed Corn Protein, Hydrolyzed Wheat Protein, Hydrolyzed Soy Protein, Allantoin, Nonfat Dry Milk, Sucrose, Cocos Nucifera (Coconut) Oil, Prunus Amygdalus Dulcis (Sweet Almond) Oil, Simmondsia Chinensis (Jojoba) Seed Oil, Macadamia Ternifolia Seed Oil, Glycyrrhiza Uralensis (Licorice) Root Extract, Diospyros Kaki Leaf Extract, Morus Alba Bark Extract, Opuntia Coccinellifera Fruit Extract, Rosa Centifolia Flower Water, Sodium PCA, Betaine, Sorbitol, Glycine, Alanine, Proline, Serine, Threonine, Arginine, Lysine, Glutamic Acid, Punica Granatum Fruit Extract, Hydrolyzed Silk, CI 17200, CI 15985, Ceramide NP. Только для наружного применения. Хранить при температуре от +5С до +25С. Производитель: EVAS Cosmetics Co., Ltd., 35-5, Sandan-Ro, Pyeongtaek-Si, Gyeonggi-Do, Южная Корея. Дистрибьютор: ООО"КБТ", г. Киев, ул. Алматинская, 2/1, оф. 50, тел. +380508897310, www.iconopt.com.ua. Срок годности см. на упаковке.</t>
  </si>
  <si>
    <t xml:space="preserve">    FARMSTAY</t>
  </si>
  <si>
    <t xml:space="preserve">        [FORTHESKIN] Гель-пилинг для лица с коллагеном COLLAGEN GOMMAGE PEELING GEL, 180 мл</t>
  </si>
  <si>
    <t>[FORTHESKIN] Гель-пилинг для лица с коллагеном COLLAGEN GOMMAGE PEELING GEL, 180 мл
Гель-пилинг для лица эффективно и деликатно очищает кожу, удаляет ороговевший слой эпидермиса, излишки себума, оказывает смягчающее и увлажняющее действие. Активные компоненты сбалансированной формулы питают, успокаивают и насыщают влагой кожу, обладают очищающими, освежающими, тонизирующими, разглаживающими, противовоспалительными и отшелушивающим свойствами. В составе содержится гидролизованный коллаген, который сохраняет оптимальный баланс влаги, усиливает упругость эпидермиса, улучшает тургор и придает гладкость. Экстракт гамамелиса уменьшает раздражение кожного покрова, смягчает и регулирует выработку себума. Экстракт листьев зеленого чая активизирует процессы регенерации, выравнивает тон лица и тонизирует. Розовая вода и аллантоин хорошо освежают и успокаивают кожу. Применение: Сухими руками нанесите средство на сухую, предварительно очищенную кожу лица, мягко помассируйте до скатывания средства, затем тщательно смойте теплой водой. Рекомендуется применять 1-2 раза в неделю. Состав: Water, Glycerin, Steartrimonium Methosulfate, Propylene Glycol, Carbomer, Cellulose, Hydrolyzed Collagen Extract(10,000ppm), Polysorbate 80, Hamamelis Virginiana (Witch Hazel) Extract, Camellia Sinensis Leaf Extract, Rosa Centifolia Flower Water, Allantoin, Triethanolamine, Disodium EDTA, Phenoxyethanol, Fragrance, CI 17200. Только для наружного применения. Хранить в недоступном для детей месте. Только для наружного применения. Хранить при температуре от +5С до +25С. Производитель: LB COSMETIC CO., Ltd., 27, Jangreung-ro,Pungmu-dong, Gimpo-si, Gyeonggi-do, Республика Корея. Дистрибьютор: ООО"КБТ", г. Киев, ул. Алматинская, 2/1, оф. 50, тел. +380508897310, www.iconopt.com.ua. Срок годности см. на упаковке. Артикул 150119</t>
  </si>
  <si>
    <t>а150119</t>
  </si>
  <si>
    <t xml:space="preserve">        [FORTHESKIN] Гель-пилинг для лица с муцином улитки SNAIL GOMMAGE PEELING GEL, 180 мл</t>
  </si>
  <si>
    <t>[FORTHESKIN] Гель-пилинг для лица с муцином улитки SNAIL GOMMAGE PEELING GEL, 180 мл
Гель-пилинг для лица деликатно и эффективно очищает кожный покров, удаляет ороговевший слой эпидермиса и излишки себума, нормализует гидробаланс, смягчает и активизирует процессы регенерации. Активные компоненты специальной формулы комплексно ухаживают за кожей, обладают увлажняющими, тонизирующими, освежающими, противовоспалительными, отшелушивающими и восстанавливающими свойствами. В составе пилинга содержится фильтрат улиточной слизи, который выравнивает тон лица, усиливает упругость и эластичность кожного покрова, сохраняет оптимальный баланс влаги, уменьшает шелушения. Экстракт гамамелиса минимизирует раздражение эпидермиса, придает мягкость и регулирует выработку себума. Экстракт листьев зеленого чая хорошо тонизирует, увлажняет и освежает кожу, а розовая вода и аллантоин – успокаивают и смягчают, препятствуют дегидратации. Применение: Сухими руками нанесите средство на сухую, предварительно очищенную кожу лица, мягко помассируйте до скатывания средства, затем тщательно смойте теплой водой. Рекомендуется применять 1-2 раза в неделю. Состав: Water, Glycerin, Steartrimonium Methosulfate, Propylene Glycol, Carbomer, Cellulose, Snail Secretion Filtrate(10,000ppm), Polysorbate 80, Hamamelis Virginiana (Witch Hazel) Extract, Camellia Sinensis Leaf Extract, Rosa Centifolia Flower Water, Allantoin, Triethanolamine , Disodium EDTA, Phenoxyethanol, Fragrance, CI 15985. Только для наружного применения. Хранить при температуре от +5С до +25С. Производитель: LB COSMETIC CO., Ltd., 27, Jangreung-ro,Pungmu-dong, Gimpo-si, Gyeonggi-do, Республика Корея. Дистрибьютор: ООО"КБТ", г. Киев, ул. Алматинская, 2/1, оф. 50, тел. +380508897310, www.iconopt.com.ua. Срок годности см. на упаковке.</t>
  </si>
  <si>
    <t>а150126</t>
  </si>
  <si>
    <t xml:space="preserve">        [FORTHESKIN] Крем для век антивозрастной EGF-PEPTIDE BIO-CLINIC EYE CREAM, 30 мл</t>
  </si>
  <si>
    <t>[FORTHESKIN] Крем для век антивозрастной EGF-PEPTIDE BIO-CLINIC EYE CREAM, 30 мл
Это высококонцентрированный омолаживающий крем, который обеспечивает интенсивный уход за нежной кожей вокруг глаз. Содержит 10 видов пептидов, 7 видов пробиотиков, экстракт кокона тутового шелкопряда и 18 натуральных экстрактов. Синергия омолаживающих ингредиентов повышает эластичность кожи, укрепляет кожный барьер и обеспечивает упругость кожи. С помощью натуральных ингредиентов придает коже жизненную силу. Питательная высококонцентрированная текстура быстро впитывается в кожу, делая ее гладкой. Применение: Нанесите необходимое количество крема на область вокруг глаз, распределите легкими постукиваниями подушечек пальцев по массажным линиям от внешнего угла глаза к внутреннему (нижнее веко), от внутреннего угла к внешнему в области бровей. 
Состав: Water, Glycerin, Cyclopentasiloxane, Butylene Glycol, Niacinamide, Cyclohexasiloxane, Stearyl Alcohol, Polysorbate 60, Cetyl Alcohol, Ammonium Acryloyldimethyltaurate/VP Copolymer, Hydroxyacetophenone, Sorbitan Sesquioleate, Olea Europaea (Olive) Fruit Oil, Dimethicone/Vinyl Dimethicone Crosspolymer, Laureth-7, Pantenol, Betaine, Ethylhexylyglycerin, Adenosine, Lactobacillus Ferment Lysate(1013ppm), Bifida Ferment Filtrate(1000ppm), Bifida Ferment Lysate(1000ppm), Lactococcus Ferment Lysate(1000ppm), Saccharomyces Ferment Filtrate(1000ppm), Streptococcus Thermophilus Ferment(1000ppm), Myristyl Alcohol, Phaseolus Radiatus Seed Extract, Canavalia Gladiata Seed Extract, Glycine Soja (Soybean) Seed Extract, Lens Esculenta (Lentil) Seed Extract, Ceratonia Siliqua (Carob) Seed Extract, Pueraria Lobata Root Extract, 1,2-Hexanediol, Salix Alba (Willow) Bark Extract, Chamaecyparis Obtusa Leaf Extract, Origanum Vulgare Leaf Extract, actobacillus/Soybean Ferment Extract, Cinnamomum Cassia Bark Extract, Scutellaria Baicalensis Root Extract, Portulaca Oleracea Extract, Hydroxyethylcellulose, Chlorphenesin, Tocopheryl Acetate, Polyacrylamide, C13-14 Isoparaffin, Disodium EDTA, Fragrance, rh-Oligopeptide-1(10ppm), Palmitoyl Tripeptide-1(350ppb), Palmitoyl Tripeptide-5(100ppb), Palmitoyl Tetrapeptide-7(50ppb), Copper Tripeptide-1(20ppb), Oligopeptide-32(20ppb), Oligopeptide-29(20ppb), Acetyl Hexapeptide-8(20ppb), Palmitoyl Pentapeptide-4(1ppb).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EdenFarm Co., Ltd., 3F, 3, Hwanggeum-ro 323beon-gil, Yangchon-eup, Gimpo-si, Gyeonggi-do, Республика Корея. Дистрибьютор: ООО"КБТ", г. Киев, ул. Алматинская, 2/1, оф. 50, тел. +380508897310, www.iconopt.com.ua. Срок годности см. на упаковке.</t>
  </si>
  <si>
    <t>а150478</t>
  </si>
  <si>
    <t xml:space="preserve">        [FORTHESKIN] Крем для век с керамидами BIO-CERAMIDE MATRIX EYE CREAM, 30 мл</t>
  </si>
  <si>
    <t>а150485</t>
  </si>
  <si>
    <t xml:space="preserve">        [FORTHESKIN] Крем для век с эффектом лифтинга RADIANCE VITA BIO-EX EYE CREAM, 30 мл</t>
  </si>
  <si>
    <t>а150492</t>
  </si>
  <si>
    <t xml:space="preserve">        [FORTHESKIN] Крем для лица антивозрастной EGF-PEPTIDE BIO-CLINIC CREAM, 60 мл</t>
  </si>
  <si>
    <t>[FORTHESKIN] Крем для лица антивозрастной EGF-PEPTIDE BIO-CLINIC CREAM, 60 мл
Высококонцентрированный антивозрастной крем, обеспечивающий обильное питание, увлажнение и лифтинг. В результате действия антивозрастных ингредиентов, укрепляющих защитный барьер, кожа становится более упругой. Крем с нежной текстурой легко наносится и быстро впитывается, не оставляя после себя ощущения липкости. Содержит 10 видов пептидов, 7 видов пробиотиков, экстракт кокона тутового шелкопряда и 18 натуральных экстрактов. Применение: Нанесите небольшое количество крема на предварительно очищенную кожу лица и области шеи, слегка помассируйте, дайте впитаться. Состав: Water, Glycerin, Triethylhexanoin, Olea Europaea (Olive) Fruit Oil, Cetearyl Olivate, 1,2-Hexanediol, Butylene Glycol Dicaprylate/Dicaprate, Lanolin, Niacinamide, Sorbitan Olivate, Stearic Acid, Cetyl Alcohol, Helianthus Annuus (Sunflower) Seed Oil, Silkworm Cocoon Extract(10000ppm), Sericin, Opuntia Coccinellifera Fruit Extract, Houttuynia Cordata Extract, Aloe Barbadensis Leaf Extract, Centella Asiatica Extract, Camellia Sinensis Leaf Extract, Saccharomyces Ferment Filtrate, Bifida Ferment Lysate, Bifida Ferment Filtrate, Bacillus Ferment, Lactococcus Ferment Lysate, Lactobacillus Ferment Lysate, Lactobacillus Ferment, Medicago Sativa (Alfalfa) Extract, Brassica Oleracea Capitata (Cabbage) Leaf Extract, Brassica Oleracea Italica (Broccoli) Extract, Triticum Vulgare (Wheat) Sprout Extract, Brassica Campestris (Rapeseed) Extract, Raphanus Sativus (Radish) Seed Extract, Salix Alba (Willow) Bark Extract, Chamaecyparis Obtusa Leaf Extract, Origanum Vulgare Leaf Extract, Scutellaria Baicalensis Root Extract, Cinnamomum Cassia Bark Extract, Lactobacillus/Soybean Ferment Extract, Portulaca Oleracea Extract, Dipeptide Diaminobutyroyl Benzylamide Diacetate(1000ppb), Palmitoyl Tripeptide-5(110ppb), Copper Tripeptide-1(30ppb), Acetyl Hexapeptide-8(20ppb), Palmitoyl Pentapeptide-4(11ppb), Palmitoyl Tripeptide-1(5ppb), Palmitoyl Tetrapeptide-7(5ppb), Oligopeptide-32(5ppb), Oligopeptide-29(5ppb), rh-oligopeptide-1(0.1ppb), Sodium Polyacryloyldimethyl Taurate, Hydrogenated Polydecene, Trideceth-10, Simethicone, Arginine, Acrylates/C10-30 Alkyl Acrylate Crosspolymer, Xanthan Gum, Ethylhexylglycerin, Butylene Glycol, Adenosine, Potassium Sorbate, Citric Acid, Fragrance. Только для наружного применения. Хранить при температуре от +5С до +25С. Производитель: LB COSMETIC CO., Ltd., 27, Jangreung-ro,Pungmu-dong, Gimpo-si, Gyeonggi-do, Республика Корея. Дистрибьютор: ООО"КБТ", г. Киев, ул. Алматинская, 2/1, оф. 50, тел. +380508897310, www.iconopt.com.ua. Срок годности см. на упаковке.</t>
  </si>
  <si>
    <t>а150188</t>
  </si>
  <si>
    <t xml:space="preserve">        [FORTHESKIN] Крем для лица с гиалуроновой кислотой HYALURON MOIST CREAM, 100 мл</t>
  </si>
  <si>
    <t>[FORTHESKIN] Крем для лица с гиалуроновой кислотой HYALURON MOIST CREAM, 100 мл
Интенсивное мгновенное и пролонгированное увлажнение для всех типов кожи, включая жирную и чувствительную. Разработанный на основе 5 видов гиалуроновой кислоты, крем эффективно проникает в глубокие слои эпидермиса, наполняя его влагой, витаминами и микроэлементами. Начинает действовать моментально, накапливая положительный эффект с каждым последующим использованием. Крем позволяет вернуть к жизни тусклую и обезвоженную кожу, восстановить её свойства и внешний вид. Применение: Нанесите небольшое количество крема на предварительно очищенную кожу лица и области шеи, слегка помассируйте, дайте впитаться. Состав: Water, Cyclopentasiloxane, Butylene Glycol, Dimethicone, Cyclohexasiloxane, Niacinamide, Glycerin, PEG-10 Dimethicone/Vinyl Dimethicone Crosspolymer, 1,2-Hexanediol, Sodium Hyaluronate (105.3ppm), Sodium Hyaluronate Crosspolymer(2.2ppm), Hydrolyzed Hyaluronic Acid(1.8ppm), Hyaluronic Acid(0.8ppm), Hydrolyzed Sodium Hyaluronate(0.1ppm), Sodium Chloride, Dimethicone/Vinyl Dimethicone Crosspolymer, Ethylhexylglycerin, Allantoin, Adenosine, Disodium EDTA, Pentylene Glycol, Fragrance, Linalool, Limonene. Только для наружного применения. Хранить при температуре от +5С до +25С. Производитель: Beauty Skin CO., Ltd., 27, Yeomgok-ro 14beon-gil, seo-gu, Incheon-city, Республика Корея. Дистрибьютор: ООО"КБТ", г. Киев, ул. Алматинская, 2/1, оф. 50, тел. +380508897310, www.iconopt.com.ua. Срок годности см. на упаковке. Артикул 150010</t>
  </si>
  <si>
    <t>а150010</t>
  </si>
  <si>
    <t xml:space="preserve">        [FORTHESKIN] Крем для лица с керамидами BIO-CERAMIDE MATRIX CREAM, 60 мл</t>
  </si>
  <si>
    <t>[FORTHESKIN] Крем для лица с керамидами BIO-CERAMIDE MATRIX CREAM, 60 мл
Крем с керамидами имеет два назначения: уменьшить выраженность морщин и увлажнить кожу. Упругая высококонцентрированная текстура крема хорошо распределяется по коже и быстро впитывается и не оставляет липкости. Основные компоненты - 5 видов церамидов и 8 видов гиалуроновой кислоты— укрепляют кожный барьер от внешнего раздражения, способствует повышению упругости и эластичности кожи, глубоко увлажняет сухую и ослабленную кожу, придают коже здоровое сияние и жизненную силу. с помощью различных натуральных ингредиентов. Применение: Нанесите небольшое количество крема на предварительно очищенную кожу лица и области шеи, слегка помассируйте, дайте впитаться. Состав:  Water, Triethylhexanoin, Glycerin, Dipropylene Glycol, Caprylic/Capric Triglyceride, Cetearyl Alcohol, Polysorbate 60, 1,2-Hexanediol, Niacinamide, Glyceryl Stearate, Stearic Acid, Helianthus Annuus (Sunflower) Seed Oil, BeesWax, Glyceryl Stearate SE, Sorbitan Sesquioleate, Lecithin, Tocopherol, Dimethicone, Butylene Glycol, Tocopheryl Acetate, Allantoin, Opuntia Coccinellifera Fruit Extract, Houttuynia Cordata Extract, Aloe Barbadensis Leaf Extract, Centella Asiatica Extract, Camellia Sinensis Leaf Extract, Eclipta Prostrata Extract, Melia Azadirachta Leaf Extract, Moringa Oleifera Seed Oil, Bifida Ferment Lysate, Lactobacillus Ferment, Yeast Extract, Propolis Extract, Royal Jelly Extract, Ceramide NS(2000ppb), Ceramide AS(2000ppb), Ceramide EOP(1000ppb), Ceramide AP(1000ppb), Ceramide NP(54000ppb), Adansonia Digitata Seed Extract, Hydrogenated Lecithin, Salix Alba (Willow) Bark Extract, Chamaecyparis Obtusa Leaf Extract, Lactobacillus/Soybean Ferment Extract, Portulaca Oleracea Extract, Scutellaria Baicalensis Root Extract, Cinnamomum Cassia Bark Extract, Origanum Vulgare Leaf Extract, Medicago Sativa (Alfalfa) Extract, Brassica Oleracea Capitata (Cabbage) Leaf Extract, Brassica Oleracea Italica (Broccoli) Extract, Triticum Vulgare (Wheat) Sprout Extract, Brassica Campestris (Rapeseed) Extract, Raphanus Sativus (Radish) Seed Extract, Sodium Hyaluronate, Hydroxypropyltrimonium Hyaluronate, Hydrolyzed Hyaluronic Acid, Sodium Acetylated Hyaluronate, Hyaluronic Acid , Hydrolyzed Sodium Hyaluronate, Sodium Hyaluronate Crosspolymer, Potassium Hyaluronate, Hydroxyethylcellulose, Xanthan Gum, Arginine, Ethylhexylglycerin, Disodium EDTA, Adenosine,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Beauty Skin CO., Ltd., 27, Yeomgok-ro 14 beon-gil, seo-gu, Incheon-city, Республика Корея. Дистрибьютор: ООО"КБТ", г. Киев, ул. Алматинская, 2/1, оф. 50, тел. +380508897310, www.iconopt.com.ua. Срок годности см. на упаковке.Артикул 150195</t>
  </si>
  <si>
    <t>а150195</t>
  </si>
  <si>
    <t xml:space="preserve">        [FORTHESKIN] Крем для лица с коллагеном COLLAGEN VITAL FIRMING CREAM, 100 мл</t>
  </si>
  <si>
    <t>[FORTHESKIN] Крем для лица с коллагеном COLLAGEN VITAL FIRMING CREAM, 100 мл
Укрепляющий лифтинг-крем с коллагеном с активным омолаживающим действием эффективно разглаживает микрорельеф кожи, устраняет сухость и шелушения, выравнивает тон и успокаивает. Гидролизованный коллаген придает коже упругость и эластичность, повышает тургор, разглаживает мелкие морщины, стимулирует синтез собственного коллагена и эластина, интенсивно увлажняет и поддерживает оптимальный гидробаланс. Ниацинамид, наряду с ретиноидами и витамином С в составе крема является одним из немногих ингредиентов, которые действительно работают, согласно огромному множеству исследований. Применение: Нанесите небольшое количество крема на предварительно очищенную кожу лица и области шеи, слегка помассируйте, дайте впитаться. Состав: Water, Glycerin, Pentaerythrityl Tetraisostearate, Petrolatum, Caprylic/Capric Triglyceride, Butylene Glycol, Sorbitan Stearate, Cyclopentasiloxane, Niacinamide, Glyceryl Stearate, Cetearyl Alcohol, Polysorbate 60, Dimethicone, Stearic Acid, Squalane, Macadamia Ternifolia Seed Oil, Hydrolyzed Collagen(15ppm), Vegetable Amino Acids, Oat Amino Acids, Tocopheryl Acetate, Adenosine, Disodium EDTA, 1,2-Hexanediol, Carbomer, Arginine, Chlorphenesin, Phenoxyethanol, Fragrance, Geraniol, Linalool, Benzyl Benzoate, Citronellol, Limonene.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Beauty Skin CO., Ltd., 18, Gajeong-ro 38beon-gil, Seo-gu, Incheon, Республика Корея. Дистрибьютор: ООО"КБТ", г. Киев, ул. Алматинская, 2/1, оф. 50, тел. +380508897310, www.iconopt.com.ua. Срок годности см. на упаковке. Артикул 150027</t>
  </si>
  <si>
    <t>а150027</t>
  </si>
  <si>
    <t xml:space="preserve">        [FORTHESKIN] Крем для лица с муцином улитки SNAIL SOLUTION CREAM, 100 мл</t>
  </si>
  <si>
    <t>[FORTHESKIN] Крем для лица с муцином улитки SNAIL SOLUTION CREAM, 100 мл
Верните молодость и сияние с помощью этого крема с концентрированным экстрактом муцина улитки, ферментированной зеленой сои (лактобактерии) и ценными растительными и фруктовыми маслами. Концентрированный фильтрат улитки регенерирует и восстанавливает кожу, способствует уменьшению морщин, помогает избавится от следов постакне. Применение: Нанесите небольшое количество крема на предварительно очищенную кожу лица и области шеи, слегка помассируйте, дайте впитаться. Состав: Water, Caprylic/Capric Triglyceride, Butylene Glycol, Glycerin, Cyclopentasiloxane, Helianthus Annuus (Sunflower) Seed Oil, Olea Europaea (Olive) Fruit Oil, Cyclohexasiloxane, Niacinamide, Cetearyl Olivate, Butyrospermum Parkii (Shea) Butter, Sorbitan Olivate, Cetearyl Alcohol, Methyl Gluceth-20, Hydroxyethyl Urea, Betaine, Snail Secretion Filtrate(20ppm), Sodium Hyaluronate, Salix Alba (Willow) Bark Extract, Chamaecyparis Obtusa Leaf Extract, Origanum Vulgare Leaf Extract, Scutellaria Baicalensis Root Extract, Cinnamomum Cassia Bark Extract, Portulaca Oleracea Extract, Lactobacillus/Soybean Ferment Extract, Sodium Acrylate/Sodium Acryloyldimethyl Taurate Copolymer, Isohexadecane, Polysorbate 80, 1,2-Hexanediol, Ethylhexylglycerin, Adenosine, Sorbitan Oleate, Sodium Polyacrylate , Disodium EDTA, Phenoxyethanol, Fragrance, Butylphenyl Methylpropional, Linalool, Limonene.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Beauty Skin CO., Ltd., 18, Gajeong-ro 38beon-gil, Seo-gu, Incheon, Республика Корея. Дистрибьютор: ООО"КБТ", г. Киев, ул. Алматинская, 2/1, оф. 50, тел. +380508897310, www.iconopt.com.ua. Срок годности см. на упаковке. Артикул 150034</t>
  </si>
  <si>
    <t>а150034</t>
  </si>
  <si>
    <t xml:space="preserve">        [FORTHESKIN] Крем для лица с эффектом лифтинга RADIANCE VITA BIO-CREAM, 60 мл</t>
  </si>
  <si>
    <t>[FORTHESKIN] Крем-лифтинг  для лица RADIANCE VITA BIO-CREAM, 60 мл
Лифтинг-крем для лица с витаминами, пробиотиками и богатым составом, который позволяет улучшить общее состояние вашей кожи. Комплекс из 11 видов витаминов и 7 видов пробиотиков улучшает и осветляет кожу, борется с морщинами. Пробиотические ингредиенты укрепляют кожный барьер и контролируют баланс масла и воды, чтобы сохранить кожу здоровой. Комплекс натуральных ингредиентов, укрепляющих кожный барьер, помогает сделать кожу более упругой. Витамин B3 + пантенол B5, входящие в состав крема, помогают восстановить естественное сиянием кожи и повысить эластичность. Применение: Нанесите небольшое количество крема на предварительно очищенную кожу лица и области шеи, слегка помассируйте, дайте впитаться. Состав: Water, Glycerin, Dipropylene Glycol, Isopentyldiol, Niacinamide(20300ppm), 1,2-Hexanediol, Triethylhexanoin, Cetearyl Alcohol, Panthenol(5000ppm), Cetearyl Olivate, Heli anthus Annuus (Sunflower) Seed Oil, Sodium polyacrylate, Sodium Polyacryloyldimethyl Taura te, Erythritol, Sorbitan Olivate, Hydrogenated Ppolydecene, Sodium Hyaluronate, Glyceryl Acryl ate/Acrylic Acid Copolymer, Glycine Max (Soybean) Oil, Sodium Starch Octenylsuccinate, Buty lene Glycol, Bixa Orellana Seed Oil, Opuntia Coccinellifera Fruit Extract, Houttuynia Cordata Ext ract, Aloe Barbadensis Leaf Extract, Centella Asiatica Extract, Camellia Sinensis Leaf Extract, Lactobacillus Ferment Lysate(10ppm), Bifida Ferment Lysate(15ppm), Lactobacillus Ferment (15ppm), Saccharomyces Ferment Filtrate(10ppm), Bifida Ferment Filtrate(10ppm), Bacillus Ferment(10ppm), Lactococcus Ferment Lysate(10ppm), Yeast Extract, Propolis Extract, Royal Jelly Extract, Tocopherol, Silica, Salix Alba (Willow) Bark Extract, Chamaecyparis Obtusa Leaf Extract, Medicago Sativa (Alfalfa) Extract, Origanum Vulgare Leaf Extract, Brassica Oleracea Capi tata (Cabbage) Leaf Extract, Brassica Oleracea Italica (Broccoli) Extract, Triticum Vulgare (Wheat) Sprout Extract, Scutellaria Baicalensis Root Extract, Cinnamomum Cassia Bark Extract, Brassica Campestris (Rapeseed) Extract, Portulaca Oleracea Extract, Raphanus Sativus (Radish) Seed Ex tract, Lactobacillus/Soybean Ferment Extract, Calcium Pantothenate(200ppm), Sodium Ascorb yl Phosphate(75ppm), Pyridoxine HCl(20ppm), Tocopheryl Acetate(20ppm), Folic acid(10ppb), Thiamine HCl(10ppb), Ascorbyl Glucoside(10ppb), Cyanocobalamin(10ppb), Biotin(10ppb), Sim ethicone, Ammonium Acryloyldimethyltaurate/VP Copolymer, Disodium EDTA, Trideceth-10, Ma ltodextrin, Adenosine, Xanthan Gum, Fragrance, Citral, Limonene, Geraniol, Linalool.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Beauty Skin CO., Ltd., 27, Yeomgok-ro 14 beon-gil, seo-gu, Incheon-city, Республика Корея. Дистрибьютор: ООО"КБТ", г. Киев, ул. Алматинская, 2/1, оф. 50, тел. +380508897310, www.iconopt.com.ua. Срок годности см. на упаковке. Артикул 150201</t>
  </si>
  <si>
    <t>а150201</t>
  </si>
  <si>
    <t xml:space="preserve">        [FORTHESKIN] Крем для лица успокаивающий REAL CICA PANTHENOL CREAM, 60 мл</t>
  </si>
  <si>
    <t>[FORTHESKIN] Крем для лица успокаивающий REAL CICA PANTHENOL CREAM, 60 мл
Создает защитный увлажняющий слой для сухой и чувствительной кожи, помогает мягко успокоить кожу благодаря основным действующим ингредиентам. Комплекс 5-Cica Complex успокаивает раздраженную кожу и регулирует выработку себума. Пантенол притягивает и удерживает влагу, образуя пленку, которая препятствует ее испарению. 7 видов гиалуроновой кислоты увлажняют сухую кожу и помогают обеспечить обильное питание, делая кожу здоровой. Керамид укрепляет кожу, образуя нераздражающий кожный барьер и защищает от испарение влаги, контролируя кожный баланс. 30 натуральных ингредиентов помогают увлажнять и питать кожу. Применение: Нанесите небольшое количество крема на предварительно очищенную кожу лица и области шеи, слегка помассируйте, дайте впитаться. Состав: Water, Centella Asiatica Extract(10%), Glycerin, Butylene Glycol, Caprylic/Capric Trigly ceride, Vinyl Dimethicone, Cetearyl Alcohol, Niacinamide, Cyclopentasiloxane, Glyceryl Stearate, Propa nediol, Hydrogenated Polydecene, Panthenol(10000ppm), Polyglyceryl-3 Methylglucose Distearate, Per sea Gratissima (Avocado) Fruit Extract, Melia Azadirachta Flower Extract, Lycium Chinense Fruit Extract, Rubus Idaeus (Raspberry) Fruit Extract, Fragaria Chiloensis (Strawberry) Fruit Extract, Vaccinium Myrtillus Fruit Extract, Morus Alba Fruit Extract, Euterpe Oleracea Fruit Extract, Vaccinium Macrocarpon (Cranberry) Fruit Extract, Rubus Fruticosus (Blackberry) Fruit Extract, Ribes Nigrum (Black Currant) Fruit Extract, Ceramide NP, Portulaca Oleracea Extract, Chamomilla Recutita (Matricaria) Flower Extract, Vitex Agnus Castus Extract, Polygonum Cuspidatum Root Extract, Scutellaria Baicalensis Root Extract, Ceramide NS, Gelidium Cartilagineum Extract, Gynostemma Pentaphyllum Leaf/Stem Extract, Lonicera Japonica (Ho neysuckle) Flower Extract, Hizikia Fusiforme Extract, Sasa Quelpaertensis Extract, Chrysanthemum Zawadskii Extract, Eclipta Prostrata Extract, Camellia Sinensis Leaf Extract, Sodium Hyaluronate, Prunus Amygdalus Dulcis (Sweet Almond) Seed Extract, Glycyrrhiza Glabra (Licorice) Root Extract, Cholesterol, Phytosphingosine, Prunella Vulgaris Extract, Fucus Vesiculosus Extract, Rosmarinus Officinalis (Rosemary) Leaf Extract, Ceramide AS, Ceramide AP, Hydrogenated Phosphatidylcholine, Sucrose Ste arate, Hydroxypropyltrimonium Hyaluronate, Sodium Acetylated Hyaluronate, Hydrolyzed Hyaluronic Acid, Hyaluronic Acid, Madecassoside, Madecassic Acid, Sodium Hyaluronate Crosspolymer, Asiatico side, Asiatic Acid, Ceramide EOP, Potassium Hyaluronate, Stearic Acid, Melia Azadirachta Leaf Extract, Cyclotetrasiloxane, Tocopherol, PEG-100 Stearate, Dimethicone, Hydroxyacetophenone, Sodium Polya cryloyldimethyl Taurate, 1,2-Hexanediol, Carbomer, Tromethamine, Butyrospermum Parkii (Shea) Butt er, Hydrogenated Lecithin, Adenosine, Ethylhexylglycerin, Trideceth-10, Disodium EDTA,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ES COSMETIC Co., Ltd., 1F, 54, 46, Namdong-daero 409beon-gil, Namdong-gu, Incheon, Республика Корея. Дистрибьютор: ООО"КБТ", г. Киев, ул. Алматинская, 2/1, оф. 50, тел. +380508897310, www.iconopt.com.ua. Срок годности см. на упаковке. Артикул 150638</t>
  </si>
  <si>
    <t>а150638</t>
  </si>
  <si>
    <t xml:space="preserve">        [FORTHESKIN] Крем-сыворотка для лица антивозрастная EGF-PEPTIDE PRO BIOME CREAM AMPOULE, 50 мл</t>
  </si>
  <si>
    <t xml:space="preserve">[FORTHESKIN] Крем-сыворотка для лица антивозрастная EGF-PEPTIDE PRO BIOME CREAM AMPOULE, 50 мл
Высококонцентрированное средство обладает выраженным омолаживающим эффектом и интенсивно питает кожу. Комплекс пептидов и пробиотиков, входящий в состав крема-сыворотки, способствует сокращению морщин и разглаживанию кожи, осветляет тон, повышает упругость и эластичность кожи. Комплекс натуральных компонентов и экстрактов придает коже здоровое сияние и жизненную силу. Применение: Нанесите небольшое количество средства на предварительно очищенную кожу лица и области шеи, слегка помассируйте, дайте впитаться. Состав: Water, MethylPropanediol, Glycerin, Dimethic one, Cetearyl Olivate, Sorbitan Olivate, Niacinamide, Caprylic /Capric Triglyceride, Polysorbate 60, 1,2-Hexanediol, Stearic Acid, Cetearyl Alcohol, Butylene Glycol, Lactobacillus Fermen t Lysate(100ppm), Bifida Ferment Filtrate(100ppm), Bifida Ferment Lysate(100ppm), Lactococcus Ferment Lysate(100p pm), Saccharomyces Ferment Filtrate(100ppm), Streptococc us Thermophilus Ferment(100ppm), Phaseolus Radiatus See d Extract, Canavalia Gladiata Seed Extract, Glycine Soja (Soy bean) Seed Extract, Lens Esculenta (Lentil) Seed Extract, Cera tonia Siliqua (Carob) Seed Extract, Pueraria Lobata Root Extra ct, actobacillus/Soybean Ferment Extract, Salix Alba (Willow) Bark Extract, Cinnamomum Cassia Bark Extract, Chamaecyp aris Obtusa Leaf Extract, Origanum Vulgare Leaf Extract, Scu tellaria Baicalensis Root Extract, Portulaca Oleracea Extract, Hydroxyacetophenone, Chlorphenesin, Fragrance, Adenosin e, Copper Tripeptide-1(0.2ppb), Oligopeptide-32(0.2ppb), Oli gopeptide-29(0.2ppb), Acetyl Hexapeptide-8(0.2ppb), Palmit oyl Pentapeptide-4(0.2ppb), Carbomer, Arginine, Allantoin, Di sodium EDTA, rh-Oligopeptide-1(0.01ppb), Ethylhexylglycerin.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EdenFarm Co., Ltd., 3F, 3, Hwanggeum-ro 323beon-gil, Yangchon-eup, Gimpo-si, Gyeonggi-do, Республика Корея. Дистрибьютор: ООО"КБТ", г. Киев, ул. Алматинская, 2/1, оф. 50, тел. +380508897310, www.iconopt.com.ua. Срок годности см. на упаковке. Артикул 150362 </t>
  </si>
  <si>
    <t>а150362</t>
  </si>
  <si>
    <t xml:space="preserve">        [FORTHESKIN] Крем-сыворотка для лица с керамидами BIO-CERAMIDE PRO BIOME CREAM AMPOULE, 50 мл</t>
  </si>
  <si>
    <t xml:space="preserve">[FORTHESKIN] Крем-сыворотка для лица с керамидами BIO-CERAMIDE PRO BIOME CREAM AMPOULE, 50 мл
Высококонцентрированное средство интенсивно увлажняет и обладает омолаживающим действием. Комплекс церамидов и пробиотиков, входящий в состав крема-сыворотки, способствует глубокому увлажнению и укреплению кожного барьера, сокращению глубины морщинок и разглаживанию кожи. Комплекс натуральных компонентов и экстрактов придает коже здоровое сияние и жизненную силу. Применение: Нанесите небольшое количество средства на предварительно очищенную кожу лица и области шеи, слегка помассируйте, дайте впитаться. Состав: Water, MethylPropanediol, Glycerin, Dimethic one, Cetearyl Olivate, Sorbitan Olivate, Niacinamide, Caprylic /Capric Triglyceride, Polysorbate 60, 1,2-Hexanediol, Stearic Acid, Cetearyl Alcohol, Butylene Glycol, Lactobacillus Ferme nt Lysate(100ppm), Bifida Ferment Filtrate(100ppm), Bifida Ferment Lysate(100ppm), Lactococcus Ferment Lysate(100 ppm), Saccharomyces Ferment Filtrate(100ppm), Streptococ cus Thermophilus Ferment(100ppm), Hydrogenated Lecith in, Ceramide NP(1650ppb), Ceramide NS(450ppb), Choleste rol(300ppb), Ceramide AS(150ppb), Ceramide AP(150ppb), Ceramide EOP(0.3ppb), Phytosphingosine, Canavalia Gladia ta Seed Extract, Glycine Soja (Soybean) Seed Extract, Lens Esculenta (Lentil) Seed Extract, Ceratonia Siliqua (Carob) Se ed Extract, Pueraria Lobata Root Extract, actobacillus/Soybe an Ferment Extract, Salix Alba (Willow) Bark Extract, Cinna momum Cassia Bark Extract, Phaseolus Radiatus Seed Extr act, Chamaecyparis Obtusa Leaf Extract, Origanum Vulgare Leaf Extract, Scutellaria Baicalensis Root Extract, Portulaca Oleracea Extract, Hydroxyacetophenone, Chlorphenesin, Car bomer, Arginine, Allantoin , Disodium EDTA, Ethylhexylglycerin, Fragrance, Adenosine, CI 16185, CI 15985.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EdenFarm Co., Ltd., 3F, 3, Hwanggeum-ro 323beon-gil, Yangchon-eup, Gimpo-si, Gyeonggi-do, Республика Корея. Дистрибьютор: ООО"КБТ", г. Киев, ул. Алматинская, 2/1, оф. 50, тел. +380508897310, www.iconopt.com.ua. Срок годности см. на упаковке. Артикул 150379 </t>
  </si>
  <si>
    <t>а150379</t>
  </si>
  <si>
    <t xml:space="preserve">        [FORTHESKIN] Крем-сыворотка для лица с эффектом  лифтинга RADIANCE VITA PRO BIOME CREAM AMPOULE, 50 мл</t>
  </si>
  <si>
    <t>а150386</t>
  </si>
  <si>
    <t xml:space="preserve">        [FORTHESKIN] Маска для лица успокаивающая REAL CICA PANTHENOL ORIGINAL PACK, 120 мл</t>
  </si>
  <si>
    <t>[FORTHESKIN] Маска для лица успокаивающая REAL CICA PANTHENOL ORIGINAL PACK, 120 мл
Маска для лица с комплексом 6-Cica Complex успокаивает кожу, регулирует выработку себума. Пантенол увлажняет и сохраняет влагу. Комплекс из 8 видов гиалуроновой кислоты разной молекулярной массы притягивает и удерживает влагу. В состав входит запатентованный ингредиент, содержащий экстракт цветков цинанхума (DERMA CELLA), который эффективно успокаивает кожу, и экстракт цветков камелии, который оказывает вяжущее действие на кожу. Применение: Нанесите необходимое количество маски на все лицо и слегка помассируйте для лучшего впитывания. Может использоваться как увлажняющая и успокаивающая ночная маска или как увлажняющий дневной крем. Состав: Water, Centella Asiatica Extract (30.0370%), Butylene Glycol, Glycerin, Niacinam ide, 1,2-Hexanediol, Panthenol(1.0%), Centella Asiatica Leaf/Stem Powder(0.8%), Arginine, Ac rylates/C10-30 Alkyl Acrylate Crosspolymer, Ammonium Acryloyldimethyltaurate/VP Copol ymer, Propanediol, Polyglyceryl-10 Laurate, Alla ntoin, Ethylhexylglycerin, Fragrance, Adenosine, Xanthan Gum, Disodium EDTA, Melia Azadirach ta Leaf Extract, Betaine, Glyceryl Acrylate/Acrylic Acid Copolymer, PVM/MA Copolymer, Melia Az adirachta Flower Extract, Citric Acid, Camellia Japonica Flower Extract, Fructan, Camellia Sin ensis Leaf Extract, Sodium Hyaluronate, Cynan chum Atratum Extract, Madecassoside, Asiati coside, Hydroxypropyltrimonium Hyaluronate, Madecassic Acid, Asiatic Acid, Sodium Acetyla ted Hyaluronate, Hydrolyzed Hyaluronic Acid, Hyaluronic Acid, Sodium Hyaluronate Crosspo lymer, Hydrolyzed Sodium Hyaluronate, Potass ium Hyaluronate.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ES COSMETIC Co., Ltd., 1F, 54, 46, Namdong-daero 409beon-gil, Namdong-gu, Incheon, Республика Корея. Дистрибьютор: ООО"КБТ", г. Киев, ул. Алматинская, 2/1, оф. 50, тел. +380508897310, www.iconopt.com.ua. Срок годности см. на упаковке. Артикул 150621</t>
  </si>
  <si>
    <t>а150621</t>
  </si>
  <si>
    <t xml:space="preserve">        [FORTHESKIN] Пенка для умывания с гиалуроновой кислотой HYALURON FOAM CLEANSING, 180 мл</t>
  </si>
  <si>
    <t>[FORTHESKIN] Пенка для умывания с гиалуроновой кислотой HYALURON FOAM CLEANSING, 180 мл
Гладкая и плотная пенка для умывания эффективно удаляет остатки макияжа, загрязнений и глубоко очищает поры от себума. Благодаря содержанию в составе гиалуроновой кислоты увлажняет кожу и нее стягивает ее после умывания. Применение: Необходимое количество средства вспеньте в руках, равномерно нанесите на влажную кожу, помассируйте, затем тщательно смойте теплой водой. Состав: Water, Myristic Acid, Stearic Acid, Potassium Hydroxide, Glycerin, Glycol Distearate, Sorbitol, Glyceryl Stearate, PEG-100 Stearate, Sodium Hyaluronate(6.3ppm), Sodium Hyalur onate Crosspolymer(2.2ppm), Hydrolyzed Hyaluronic Acid(1.8pp m), Hyaluronic Acid(0.8ppm), Hydrolyzed Sodium Hyaluronate(0 .1ppm), Disodium EDTA, Pentylene Glycol, 1,2-Hexanediol, Butyl ene Glycol, Ethylhexylglycerin, Fragrance, Linalool, Limonene.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Beauty Skin CO., Ltd., 27, Yeomgok-ro 14 beon-gil, seo-gu, Incheon-city, Республика Корея. Дистрибьютор: ООО"КБТ", г. Киев, ул. Алматинская, 2/1, оф. 50, тел. +380508897310, www.iconopt.com.ua. Срок годности см. на упаковке. Артикул 150089</t>
  </si>
  <si>
    <t>а150089</t>
  </si>
  <si>
    <t xml:space="preserve">        [FORTHESKIN] Пенка для умывания с коллагеном COLLAGEN FOAM CLEANSING, 180 мл</t>
  </si>
  <si>
    <t>[FORTHESKIN] Пенка для умывания с коллагеном COLLAGEN FOAM CLEANSING, 180 мл
Пенка с коллагеном создает плотную пену, прекрасно очищает кожу, придает ей упругость и выравнивает тон. Очищает кожу лица от грязи и жира, удаляет ороговевший слой старых клеток. Контролирует выработку кожного сала, но при этом оставляет кожу мягкой и увлажненной. Коллаген укрепляет тургор кожи, делает ее мягкой, гладкой и эластичной. Кожа становится более увлажненной, упругой и сияющей. Применение: Необходимое количество средства вспеньте в руках, равномерно нанесите на влажную кожу, помассируйте, затем тщательно смойте теплой водой. Состав: Water, Myristic Acid, Stearic Acid, Potassium Hydro xide, Glycerin, Glycol Distearate, Sorbitol, Glyceryl Stearate, PEG -100 Stearate, Disodium EDTA, Butylene Glycol, 1,2-Hexanediol, Sodium Hyaluronate, Hydrolyzed Collagen(0.5ppm), Vegetable Am ino Acids(0.1ppm), Oat Amino Acids(0.1ppm), Ficus Carica (Fig) Fru it/Leaf Extract,Aesculus Hippocastanum (Horse Chestnut) Seed Ext ract, Ulmus Davidiana Root Extract, Diospyros Kaki Leaf Extract, Fragrance, Linalool, Benzyl Benzoate, Citronellol, Limonene.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Beauty Skin CO., Ltd., 27, Yeomgok-ro 14 beon-gil, seo-gu, Incheon-city, Республика Корея. Дистрибьютор: ООО"КБТ", г. Киев, ул. Алматинская, 2/1, оф. 50, тел. +380508897310, www.iconopt.com.ua. Срок годности см. на упаковке. Артикул 150096</t>
  </si>
  <si>
    <t>а150096</t>
  </si>
  <si>
    <t xml:space="preserve">        [FORTHESKIN] Пенка для умывания с муцином улитки SNAIL WHIP FOAM CLEANSING, 180 мл</t>
  </si>
  <si>
    <t>а150102</t>
  </si>
  <si>
    <t xml:space="preserve">        [FORTHESKIN] Сыворотка для лица антивозрастная EGF-PEPTIDE BIO-CLINIC AMPOULE SERUM, 70 мл</t>
  </si>
  <si>
    <t xml:space="preserve">[FORTHESKIN] Сыворотка для лица антивозрастная EGF-PEPTIDE BIO-CLINIC AMPOULE SERUM, 70 мл
Антивозрастная сыворотка для лица с пептидами и пробиотиками – это высококонцентрированная омолаживающая cыворотка, которая обеспечивает интенсивный уход за кожей. Содержит 10 видов пептидов, 7 видов пробиотиков, экстракт кокона тутового шелкопряда и 18 натуральных экстрактов. Комплекс омолаживающих ингредиентов повышает упругость и эластичность кожи. С помощью натуральных ингредиентов сыворотка глубоко проникает в кожу, делая ее более гладкой, а легкая текстура не делает кожу липкой. Сыворотка содержит 1 % гидролизованный шелк фиброин, который вырабатывается из натурального шелка. Протеины и аминокислоты шелка, входящие в состав сыворотки, стимулируют обновление кожи, великолепно разглаживая ее, уменьшают глубину морщин и улучшают кожный каркас. Применение: После очищения кожи и этапа тонизации нанесите необходимое количество сыворотки на лицо и аккуратно помассируйте до полного впитывания. Состав: Water, Glycerin, Caprylic/Capric Triglycer ide, Methylpropanediol, C14-22 Alcohols, Niacinamide, 1, 2-Hexanediol , Coco-Caprylate/Caprate, Methyl Trimethic one, Cetearyl Olivate, Sorbitan Olivate, C12-20 Alkyl Gluc oside, Simethicone, Panthenol, Ammonium Acryloyldime thyltaurate/VP Copolymer, Sodium Hyaluronate, Glyceryl Acrylate/Acrylic Acid Copolymer, Tocopherol, Butylene G lycol, Silkworm Cocoon (10000ppm), Medicago Sativa (Al falfa) Extract, Brassica Oleracea Capitata (Cabbage) Leaf Extract, Brassica Oleracea Italica (Broccoli) Extract, Tritic um Vulgare (Wheat) Sprout Extract, Brassica Campestris (Rapeseed) Extract, Raphanus Sativus (Radish) Seed Extr act, Opuntia Coccinellifera Fruit Extract, Houttuynia Cord ata Extract, Aloe Barbadensis Leaf Extract, Camellia Sine nsis Leaf Extract, Centella Asiatica Extract, Saccharomy ces Ferment Filtrate, Bifida Ferment Filtrate, Bifida Ferm ent Lysate, Bacillus Ferment, Lactococcus Ferment Lysa te, Lactobacillus Ferment Lysate, Lactobacillus Ferment, Salix Alba (Willow) Bark Extract, Chamaecyparis Obtusa Leaf Extract, Origanum Vulgare Leaf Extract, Scutellaria Baicalensis Root Extract, Cinnamomum Cassia Bark Extr act, Portulaca Oleracea Extract, Lactobacillus/Soybean Fe rment Extract, Dipeptide Diaminobutyroyl Benzylamide D iacetate(100ppb), Palmitoyl Tripeptide-5(11ppb), Copper Tripeptide-1(3ppb), Acetyl Hexapeptide-8(2ppb), Palmito yl Pentapeptide-4(1.1ppb), Palmitoyl Tripeptide-1(0.5ppb ), Palmitoyl Tetrapeptide-7(0.5ppb), Oligopeptide-32(0.5 ppb), Oligopeptide-29(0.5ppb), rh-oligopeptide-1(0.01pp b), Sericin, Ethylhexylglycerin, Adenosine, Potassium Sor bate, Citric Acid, Fragrance, Geraniol, Linalool.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Beauty Skin CO., Ltd., 27, Yeomgok-ro 14 beon-gil, seo-gu, Incheon-city, Республика Корея. Дистрибьютор: ООО"КБТ", г. Киев, ул. Алматинская, 2/1, оф. 50, тел. +380508897310, www.iconopt.com.ua. Срок годности см. на упаковке. Артикул 150218 </t>
  </si>
  <si>
    <t>а150218</t>
  </si>
  <si>
    <t xml:space="preserve">        [FORTHESKIN] Сыворотка для лица с гиалуроновой кислотой HYALURON MOIST AMPOULE, 100 мл</t>
  </si>
  <si>
    <t>[FORTHESKIN] Сыворотка для лица с гиалуроновой кислотой HYALURON MOIST AMPOULE, 100 мл
Сыворотка содержит 6 видов гиалуроновой кислоты. Благодаря такому богатому компонентному составу, средство насыщает кожу влагой и помогает ей улучшить внешний вид. Ухаживает за сухой кожей. Имеет полупрозрачную консистенцию и не оставляет липкость после нанесения. Гиалуроновая кислота является отличным увлажняющим компонентом, который доставляет не только увлажняющие, но и питательные вещества к клеткам, эффективно удерживая влагу внутри кожи. Применение: После очищения кожи и этапа тонизации нанесите необходимое количество сыворотки на лицо и аккуратно помассируйте до полного впитывания.
Состав: Water, Methylpropanediol, Glycerin, Niacinamide, 1,2-Hexanediol, Panthenol, Methyl Gluceth-20, Erythritol, Glycosyl Trehalose, Hydrogenated Starch Hyd rolysate, Hydrolyzed Collagen, Vegetable Amino Acids, Oat Amino Acids, Sodium Hyaluronate(2026.5ppm), Hyaluronic Acid(4ppm), Hydrolyzed Sodium Hyaluronate(0.5ppm), Sodium Hyaluronate Crosspolymer(11ppm), Hydrolyzed Hyaluronic Acid(9ppm), Ammonium Acryloyldimethyltaurate/VP Copolymer, Butylene Glycol, PEG-60 Hydrogenated Castor Oil, Adenosine, Disodium EDTA, Pentylene Glycol, Ethylhexylglycerin, Fragrance, Linalool, Limonene.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Beauty Skin CO., Ltd., 18, Gajeong-ro 38beon-gil, Seo-gu, Incheon, Республика Корея. Дистрибьютор: ООО"КБТ", г. Киев, ул. Алматинская, 2/1, оф. 50, тел. +380508897310, www.iconopt.com.ua. Срок годности см. на упаковке. Артикул 150041</t>
  </si>
  <si>
    <t>а150041</t>
  </si>
  <si>
    <t xml:space="preserve">        [FORTHESKIN] Сыворотка для лица с керамидами BIO-CERAMIDE MATRIX AMPOULE SERUM, 70 мл</t>
  </si>
  <si>
    <t>[FORTHESKIN] Сыворотка для лица с керамидами BIO-CERAMIDE MATRIX AMPOULE SERUM, 70 мл
Антивозрастная сыворотка с Био-керамидами и богатым натуральным составом, нацеленным на глубокое питание и увлажнение. В составе сыворотки 5 видов керамидов и 8 видов гиалуроновой кислоты, которые помогают усилить защитный барьер кожи, поврежденный воздействием окружающей среды. 26 эффективных активных ингредиентов восполняют кожу лица питательными веществами и насыщают влагой. Комплекс из 5 видов керамидов образует на коже защитную пленку, которая предотвращает потерю влаги и придает коже упругость и защиту от окружающей среды. Комплекс из 8 видов гиалуроновой кислоты образует влагозащитный барьер на коже, увлажняя сухую кожу без липкости и помогает поставлять глубоко в кожу полезные питательные вещества, чтобы сделать ее здоровой и увлажнённой. Применение: После очищения кожи и этапа тонизации нанесите необходимое количество сыворотки на лицо и аккуратно помассируйте до полного впитывания. Состав: Water, Glycerin, Butylene Glycol, 1,2-Hex anediol, Niacinamide, Betaine, Sodium Hyaluronate, Hydr oxypropyltrimonium Hyaluronate, Sodium Acetylated Hya luronate, Hydrolyzed Hyaluronic Acid, Hyaluronic Acid, So  dium Hyaluronate Crosspolymer, Hydrolyzed Sodium Hyal uronate, Potassium Hyaluronate, Caprylic/Capric Triglyce ride, Adansonia Digitata Seed Extract, Hydrogenated Lecit hin, Tocopherol, Ceramide NP(54000ppb), Ceramide NS(20 00ppb), Ceramide AS(2000ppb), Ceramide EOP(1000ppb), Ceramide AP(1000ppb), Bifida Ferment Lysate, Lactoba cillus Ferment, Yeast Extract, Propolis Extract, Royal Jelly Extract, Salix Alba (Willow) Bark Extract, Chamaecyparis Ob tusa Leaf Extract, Origanum Vulgare Leaf Extract, Scutell aria Baicalensis Root Extract, Cinnamomum Cassia Bark Extract, Portulaca Oleracea Extract, Lactobacillus/Soybean Ferment Extract, Opuntia Coccinellifera Fruit Extract, Aloe Barbadensis Leaf Extract, Houttuynia Cordata Extract, Ce ntella Asiatica Extract, Camellia Sinensis Leaf Extract, Medi cago Sativa (Alfalfa) Extract, Brassica Oleracea Capitata (Ca bbage) Leaf Extract, Brassica Oleracea Italica (Broccoli) Ext ract, Triticum Vulgare (Wheat) Sprout Extract, Brassica Cam pestris (Rapeseed) Extract, Raphanus Sativus (Radish) Se ed Extract, Malt Extract, Polyglyceryl-10 Laurate, Polygly ceryl-4 Laurate, Caprylyl/Capryl Glucoside, Carbomer, Ar ginine, Hydroxyethylcellulose, Adenosine, Disodium EDTA,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Beauty Skin CO., Ltd., 27, Yeomgok-ro 14 beon-gil, seo-gu, Incheon-city, Республика Корея. Дистрибьютор: ООО"КБТ", г. Киев, ул. Алматинская, 2/1, оф. 50, тел. +380508897310, www.iconopt.com.ua. Срок годности см. на упаковке. Артикул 150225</t>
  </si>
  <si>
    <t>а150225</t>
  </si>
  <si>
    <t xml:space="preserve">        [FORTHESKIN] Сыворотка для лица с коллагеном COLLAGEN VITAL FIRMING AMPOULE, 100 мл</t>
  </si>
  <si>
    <t xml:space="preserve">[FORTHESKIN] Сыворотка для лица с коллагеном COLLAGEN VITAL FIRMING AMPOULE, 100 мл
Сыворотка с гидролизированным коллагеном. Разработанная специалистами бренда для ухода за кожей с первыми возрастными изменениями, она имеет невесомую жидкую консистенцию, которая моментально проникает вглубь эпидермиса. Интенсивно насыщает клетки влагой, витаминами и микроэлементами, повышает упругость и эластичность кожи, выравнивает цвет и микрорельеф, устраняет сухость и шелушения; стабилизирует гидролипидный баланс; сокращает глубину и выраженность морщин, повышает тонус; ускоряет восстановление повреждений, усиливает естественный защитный барьер. Применение: После очищения кожи и этапа тонизации нанесите необходимое количество сыворотки на лицо и аккуратно помассируйте до полного впитывания. Состав: Water, Dipropylene Glycol, Methylprop anediol, Niacinamide, 1,2-Hexanediol, Glycerin, Alcohol Denat, Panthenol, Methyl Gluceth-20, Glycosyl Trehalo se, Hydrolyzed Collagen(5ppm), Vegetable Amino Acids (1ppm), Oat Amino Acids(1ppm), Isohexadecane, Hydro genated Starch Hydrolysate, Polysorbate80, Xanthan Gum, Butylene Glycol, Sorbitan Oleate, PEG-60 Hydrogen ated Castor Oil, Caprylic/Capric Triglyceride, Sodium Ac rylate/Sodium Acryloyldimethyl Taurate Copolymer, Adenosine, Disodium  EDTA, Fragrance, Linalool, Benzyl Benzoate, Limonene.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Beauty Skin CO., Ltd., 18, Gajeong-ro 38beon-gil, Seo-gu, Incheon, Республика Корея. Дистрибьютор: ООО"КБТ", г. Киев, ул. Алматинская, 2/1, оф. 50, тел. +380508897310, www.iconopt.com.ua. Срок годности см. на упаковке. Артикул 150065 </t>
  </si>
  <si>
    <t>а150065</t>
  </si>
  <si>
    <t xml:space="preserve">        [FORTHESKIN] Сыворотка для лица с муцином улитки SNAIL SOLUTION AMPOULE, 100 мл</t>
  </si>
  <si>
    <t>[FORTHESKIN] Сыворотка для лица с муцином улитки SNAIL SOLUTION AMPOULE, 100 мл
Концентрированная сыворотка проникает вглубь эпидермиса, изнутри наполняя его активными компонентами. Натуральный муцин улитки эффективно стимулирует выработку коллагена, эластина и гиалуроновой кислоты. Повышает упругость и эластичность кожи, разглаживает морщины и подтягивает овал лица. Керамиды восстанавливают структуру повреждённых участков кожи, придают гладкость и шелковистость. Ниацинамид и аденозин избавляют от пигментации и пятен постакне, защищают от агрессивного воздействия окружающей среды. А гармонично подобранный комплекс растительных экстрактов увлажняет, смягчает и уменьшает размер и выраженность пор. Применение: После очищения кожи и этапа тонизации нанесите необходимое количество сыворотки на лицо и аккуратно помассируйте до полного впитывания. Состав: Water, Glycerin, Glycereth-26, Caprylic/Capric Triglyceride, Niacinamide, 1,2-Hexanediol , Polysorbate 60, Methyl Gluceth-20, Glyceryl Stearate, Sorbitan Sesquioleate, Dimethicone, C14-22 Alcohols, Cetearyl Alcohol, Sodium Acrylate/Sodium Acryloyldimethyl Taurate Copolymer, PEG-100 Stearate, Isohexadecane, Panthenol, C12-20 Alkyl Glucoside, Tocopheryl Acetate, Butylene Glycol, Snail Secretion Filtrate(20ppm), Sodium Hyaluronate, Sodium Hyaluronate Crosspolymer, Hydrolyzed Hyaluronic Acid, Hyaluronic Acid, Hydrolyzed Sodium Hyaluronate, Polysorbate 80, Pentylene Glycol, Sorbitan Oleate, Salix Alba (Willow) Bark Extract, Chamaecyparis Obtusa Leaf Extract, Origanum Vulgare Leaf Extract, Scutellaria Baicalensis Root Extract, Cinnamomum Cassia Bark Extract, Portulaca Oleracea Extract, Lactobacillus/Soybean Ferment Extract, Ethylhexylglycerin, Adenosine, Disodium EDTA, Fragrance, Limonene.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Beauty Skin CO., Ltd., 27, Yeomgok-ro 14 beon-gil, seo-gu, Incheon-city, Республика Корея. Дистрибьютор: ООО"КБТ", г. Киев, ул. Алматинская, 2/1, оф. 50, тел. +380508897310, www.iconopt.com.ua. Срок годности см. на упаковке. Артикул 150072</t>
  </si>
  <si>
    <t>а150072</t>
  </si>
  <si>
    <t xml:space="preserve">        [FORTHESKIN] Сыворотка для лица с эффектом лифтинга RADIANCE VITA BIO-EX AMPOUL SERUM, 70 мл</t>
  </si>
  <si>
    <t xml:space="preserve">[FORTHESKIN] Сыворотка для лица с эффектом лифтинга RADIANCE VITA BIO-EX AMPOUL SERUM, 70 мл
Витаминная лифтинг-сыворотка для лица с пробиотиками подтягивает кожу, оказывает антивозрастное действие. Комплекс из 13 видов витаминов помогает улучшить цвет лица и состояние кожи в целом. 7 видов пробиотиков улучшают дружественный микробиом, оказывают общеоздоравливающее действие. Укрепляют кожный барьер и регулируют жировой и водный баланс. Выравнивают тон лица, борются с нежелательной пигментацией, снижают чувствительность и реактивность кожи.
Ниацинамид - Витамин В3 - даёт увлажняющий и антивозрастной эффект, помогает в борьбе с неровным тоном, пигментацией и пост-акне. Снижает излишнюю выработку кожного сала у жирной кожи. Пантенол (B5) - помогает поддерживать оптимальный гидролипидный баланс, снимает раздражения, успокаивает кожу.
Пробиотические ингредиенты укрепляют кожный барьер и контролируют баланс масла и воды, чтобы сохранить кожу здоровой. Применение: После очищения кожи и этапа тонизации нанесите необходимое количество сыворотки на лицо и аккуратно помассируйте до полного впитывания. Состав: Water, Butylene Glycol, Glycerin, Niacina mide(20054ppm), Dipropylene Glycol, Glycereth-26, 1,2-H exanediol, Betaine, Hydroxyethylcellulose, Polyglyceryl-1 0 Laurate, Caprylyl/Capryl Glucoside, Polyglyceryl-4 Laur ate, Allantoin, Glyceryl Acrylate/Acrylic Acid Copolymer, Sodium Hyaluronate, Bifida Ferment Lysate, Lactobacill us Ferment, Saccharomyces Ferment Filtrate, Bifida Ferm ent Filtrate, Bacillus Ferment, Lactococcus Ferment Lysa te, Lactobacillus Ferment Lysate, Sodium Ascorbyl Phos phate(14010ppm), Calcium Pantothenate(43800ppm), Py ridoxine HCl(6010ppm), Tocopheryl Acetate(6000ppm), Folic acid(10ppm), Panthenol(10ppm), Thiamine HCl(10p pm), Ascorbyl Glucoside(10ppm), Cyanocobalamin(10pp m), Biotin(10ppm), Tocopherol(50ppm), Sodium Ascorba te(500ppm), Beta-Carotene, Hydrolyzed Collagen, Illicium Verum (Anise) Fruit Extract, Yeast Extract, Propolis Extract, Royal Jelly Extract, Medicago Sativa (Alfalfa) Extract, Bras sica Oleracea Capitata (Cabbage) Leaf Extract, Brassica Ol eracea Italica (Broccoli) Extract, Triticum Vulgare (Wheat) Sprout Extract, Brassica Campestris (Rapeseed) Extract, Raphanus Sativus (Radish) Seed Extract, Salix Alba (Will ow) Bark Extract, Chamaecyparis Obtusa Leaf Extract, Ori ganum Vulgare Leaf Extract, Scutellaria Baicalensis Root Extract, Cinnamomum Cassia Bark Extract, Lactobacillus /Soybean Ferment Extract, Portulaca Oleracea Extract, Ac acia Senegal Gum, Caprylic/Capric Triglyceride, Sucrose, Maltodextrin, Sodium Starch Octenylsuccinate, Silica, Ad enosine, Carbomer, Arginine, Caprylyl Glycol, Disodium EDTA, Fragrance, Citral, Limonene, Geraniol, Linalool.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Beauty Skin CO., Ltd., 27, Yeomgok-ro 14 beon-gil, seo-gu, Incheon-city, Республика Корея. Дистрибьютор: ООО"КБТ", г. Киев, ул. Алматинская, 2/1, оф. 50, тел. +380508897310, www.iconopt.com.ua. Срок годности см. на упаковке. Артикул 150232
</t>
  </si>
  <si>
    <t>а150232</t>
  </si>
  <si>
    <t xml:space="preserve">        [FORTHESKIN] Сыворотка для лица успокаивающая REAL CICA: PANTHENOL SERUM, 50 мл</t>
  </si>
  <si>
    <t>[FORTHESKIN] Сыворотка для лица успокаивающая REAL CICA: PANTHENOL SERUM, 50 мл
Сыворотка для лица с центеллой и пантенолом. Содержит 30% центеллы. Создает защитный увлажняющий слой для сухой и чувствительной кожи и помогает мягко успокоить кожу за счет главных эффективных ингредиентов. Комплекс 5-Cica Complex успокаивает раздраженную кожу и регулирует выработку себума. Пантенол притягивает и удерживает влагу, образуя защитный слой для увлажнения кожи. 7 видов гиалуроновой кислоты увлажняют сухую кожу без липкости и помогают обеспечить обильное питание, делая кожу здоровой и сияющей. Керамид укрепляет кожу, образуя нераздражающий кожный барьер и защищает от испарения влаги, контролируя кожный баланс. Применение: После очищения кожи и этапа тонизации нанесите необходимое количество сыворотки на лицо и аккуратно помассируйте до полного впитывания. Состав: Water, Centella Asiatica Extract(30%), Bu tylene Glycol, Glycerin, Dipropylene Glycol, Panthenol(20 000ppm), Niacinamide, 1,2-Hexanediol, Propanediol, Cer amide NP, Rosmarinus Officinalis (Rosemary) Leaf Extra ct, Chamomilla Recutita (Matricaria) Flower Extract, Chole sterol, Hydrogenated Phosphatidylcholine, Ceramide NS, Ceramide Np, Sucrose Stearate, Hydroxypropyltrimonium Hyaluronate, Ceramide AP, Ceramide AS, Sodium Acetylated Hyaluronate, Hydrolyzed Hyaluronic Acid, Hy aluronic Acid, Asiatic Acid, Madecassoside, Sodium Hyal uronate Crosspolymer, Asiaticoside, Madecassic Acid, Po tassium Hyaluronate, Ceramide EOP, Sodium Hyalurona te, Tocopherol, Persea Gratissima (Avocado) Fruit Extract, Hydrogenated Lecithin, Melia Azadirachta Flower Extract, Caprylic/Capric Triglyceride, Cetearyl Alcohol, Olea Euro paea (Olive) Fruit Oil, Butyrospermum Parkii (Shea) Butt er, Squalane, Stearic Acid, Fragaria Chiloensis (Strawber ry) Fruit Extract, Morus Alba Fruit Extract, Vaccinium Myrt illus Fruit Extract, Vaccinium Macrocarpon (Cranberry) Fru it Extract, Lycium Chinense Fruit Extract, Rubus Idaeus (Raspberry) Fruit Extract, Euterpe Oleracea Fruit Extract, Rubus Fruticosus (Blackberry) Fruit Extract, Ribes Nigrum (Black Currant) Fruit Extract, Phytosphingosine, Portulaca Oleracea Extract, Scutellaria Baicalensis Root Extract, Ch amomilla Recutita (Matricaria) Flower Extract, Vitex Agnus Castus Extract, Polygonum Cuspidatum Root Extract, Gy nostemma Pentaphyllum Leaf/Stem Extract, Lonicera Jap onica (Honeysuckle) Flower Extract, Hizikia Fusiforme Ext ract, Gelidium Cartilagineum Extract, Sasa Quelpaerten sis Extract, Eclipta Prostrata Extract, Chrysanthemum Zawadskii Extract, Prunus Amygdalus Dulcis (Sweet Almo nd) Seed Extract, Camellia Sinensis Leaf Extract, Glycyrr hiza Glabra (Licorice) Root Extract, Prunella Vulgaris Extra ct, Fucus Vesiculosus Extract, Melia Azadirachta Leaf Extra ct, C12-14 Pareth-12, Carbomer, Tromethamine, Ethylhex ylglycerin, Adenosine, Disodium EDTA,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ES COSMETIC Co., Ltd., 1F, 54, 46, Namdong-daero 409beon-gil, Namdong-gu, Incheon, Республика Корея. Дистрибьютор: ООО"КБТ", г. Киев, ул. Алматинская, 2/1, оф. 50, тел. +380508897310, www.iconopt.com.ua. Срок годности см. на упаковке. Артикул 150645</t>
  </si>
  <si>
    <t>а150645</t>
  </si>
  <si>
    <t>150294-1</t>
  </si>
  <si>
    <t xml:space="preserve">        [FORTHESKIN] Тканевая маска для лица АВОКАДО SUPER FOOD REAL VEGIFARM DOUBLE SHOT MASK - Avocado, 23 мл</t>
  </si>
  <si>
    <t>а150294-1</t>
  </si>
  <si>
    <t>150287-1</t>
  </si>
  <si>
    <t xml:space="preserve">        [FORTHESKIN] Тканевая маска для лица АЛОЭ SUPER FOOD REAL VEGIFARM DOUBLE SHOT MASK - Aloe, 23 мл</t>
  </si>
  <si>
    <t>а150287-1</t>
  </si>
  <si>
    <t xml:space="preserve">        [FORTHESKIN] Тонер для лица антивозрастной EGF-PEPTIDE BIO CLINIC ESSENCIAL TONER, 200 мл</t>
  </si>
  <si>
    <t>[FORTHESKIN] Тонер для лица антивозрастной EGF-PEPTIDE BIO CLINIC ESSENCIAL TONER, 200 мл
Антивозрастной легкий тонер, не вызывающий раздражения. Мягко и нежно впитывается в сухую кожу, помогая сделать ее увлажненной. Содержит 10 видов пептидов, 7 видов пробиотиков, экстракт кокона тутового шелкопряда и 18 натуральных экстрактов. Комплекс омолаживающих ингредиентов повышает упругость и эластичность кожи. Применение: Нанести небольшое количество тонера с помощью ватного диска или кончиков пальцев на очищенную кожу лица и шеи, избегая зоны вокруг глаз, дать впитаться. Состав: Water, Dipropylene Glycol, Glycereth-26, Niacinami de, 1,2-Hexanediol, Glycerin, Silkworm Cocoon Extract(10,000ppb), Alcohol Denat., Helianthus Annuus (Sunflower) Seed Oil, Limna nthes Alba (Meadowfoam) Seed Oil, Allantoin, Macadamia Ternifolia Seed Oil, Hydroxyethyl Acrylate/Sodium Acryloyldimethyl Taurate Copolymer, Inulin Lauryl Carbamate, Ammonium Acryloyldimethyltaurate/VP Copolymer, Argania Spinosa Kernel Oil, Glyceryl Acr ylate/Acrylic Acid Copolymer, Polysorbate 60, Sorbitan Isostearate, Sodium Surfactin, Sericin, Butylene Glycol, Salix Alba (Willow) Bark Extract, Chamaecyparis Obtusa Leaf Extract, Scutellaria Baicalensis Root Extract, Cinnamomum Cassia Bark Extract, Lactobacillus/Soybean Ferment Extract, Portulaca Oleracea Extract, Origanum Vulg are Leaf Extract, Opuntia Coccinellifera Fruit Extract, Houttuynia Co rdata Extract, Aloe Barbadensis Leaf Extract, Centella Asiatica Extr act, Camellia Sinensis Leaf Extract, Saccharomyces Ferment Filtrate, Bifida Ferment Lysate, Bifida Ferment Filtrate, Bacillus Ferment, La ctococcus Ferment Lysate, Lactobacillus Ferment Lysate, Lactobac illus Ferment, Medicago Sativa (Alfalfa) Extract, Brassica Oleracea Capitata (Cabbage) Leaf Extract,  Brassica Oleracea Italica (Broccoli) Extract, Triticum Vulgare (Wheat) Sprout Extract, Brassica Campest ris (Rapeseed) Extract, Raphanus Sativus (Radish) Seed Extract, Dipe ptide Diaminobutyroyl Benzylamide Diacetate(100ppb), Palmitoyl Tripeptide-5(11ppb), Copper Tripeptide-1(3ppb), Acetyl Hexapepti de-8(2ppb), Palmitoyl Pentapeptide-4(1.1ppb), Palmitoyl Tripeptid e-1(0.5ppb), Palmitoyl Tetrapeptide-7(0.5ppb), Oligopeptide-32(0.5 ppb), Oligopeptide-29(0.5ppb), rh-oligopeptide-1(0.01ppb), Ethylh exylglycerin, Disodium EDTA, Arginine, Acrylates/C10-30 Alkyl Acry late Crosspolymer, Potassium Sorbate, Citric Acid, Adenosine, Fragrance, Geraniol, Linalool.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Beauty Skin CO., Ltd., 27, Yeomgok-ro 14 beon-gil, seo-gu, Incheon-city, Республика Корея. Дистрибьютор: ООО"КБТ", г. Киев, ул. Алматинская, 2/1, оф. 50, тел. +380508897310, www.iconopt.com.ua. Срок годности см. на упаковке. Артикул 150331</t>
  </si>
  <si>
    <t>а150331</t>
  </si>
  <si>
    <t xml:space="preserve">        [FORTHESKIN] Тонер для лица с гиалуроновой кислотой и центеллой HYALURON Ph CALMING TONER, 280 мл</t>
  </si>
  <si>
    <t>[FORTHESKIN] Тонер для лица с гиалуроновой кислотой и центеллой HYALURON Ph CALMING TONER, 280 мл
Тонер с pH 5,5~6,5, близким к коже, уменьшает раздражение, а 8 видов гиалуроновой кислоты создают защитный барьер для поддержания эластичности и влажности кожи. Кроме того, тонер содержит экстракты центеллы азиатской, гамамелиса и ромашки, которые эффективно успокаивают кожу. Применение: Нанести небольшое количество тонера с помощью ватного диска или кончиков пальцев на очищенную кожу лица и шеи, избегая зоны вокруг глаз, дать впитаться. Состав: Water, Butylene Glycol, Propylene Glycol, Glycerin, Sodium Hyaluronate(10000ppm), Alcohol Denat., Polysorbate 80, Trehalose, Betaine, Camellia Sinensis Leaf Extract, Hamamelis Virginiana (Witch Hazel) Extract, Centella Asiatica Extract, Chamomilla Recutita (Matricaria) Flower Extract, Rosa Centifolia Flower Extract, Xanthan Gum, Hydroxypropyltrimonium Hyaluronate, Sodium Acetylated Hyaluronate, Hydrolyzed Hyaluronic Acid, Hyaluronic Acid, Sodium Hyaluronate Crosspolymer, Hydrolyzed Sodium Hyaluronate, Potassium Hyaluronate, Sodium Citrate, Phenoxyethanol, Disodium EDTA,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EdenFarm Co., Ltd., 3F, 3, Hwanggeum-ro 323 beon-gil, Yangchon-eup, Gimpo-si, Gyeonggi-do, Республика Корея. Дистрибьютор: ООО"КБТ", г. Киев, ул. Алматинская, 2/1, оф. 50, тел. +380508897310, www.iconopt.com.ua. Срок годности см. на упаковке. Артикул 150348</t>
  </si>
  <si>
    <t>а150348</t>
  </si>
  <si>
    <t xml:space="preserve">        [FORTHESKIN] Тонер-пилинг для лица с коллагеном COLLAGEN PORE PEELING TONER, 280 мл</t>
  </si>
  <si>
    <t>[FORTHESKIN] Тонер-пилинг для лица с коллагеном COLLAGEN PORE PEELING TONER, 280 мл
Тонер мгновенно впитывается и не оставляет следов липкости и жирности кожи. Гидролизованный коллаген делает сухую и грубую кожу эластичной и сияющей. Тонер также содержит AHA, BHA, PHA, LHA кислоты, которые делают кожу чистой, помогают контролировать работу сальных желез, деликатно удаляют омертвевшие клетки и помогает сужать поры. В результате кожа становится подтянутой, эластичной и сияющей. Применение: Нанести небольшое количество тонера с помощью ватного диска или кончиков пальцев на очищенную кожу лица и шеи, избегая зоны вокруг глаз, дать впитаться. Состав: Water, Butylene Glycol, Propylene Glycol, Glycerin, Sodium Hyaluronate, Alcohol Denat., Hydrolyzed Collagen Extract(5000ppm), Polysorbate 80, Trehalose, Betaine, Xanthan Gum, Lactic Acid, Centella Asiatica Extract, Salicylic acid, Gluconolactone, Capryloyl Salicylic Acid, Melaleuca Alternifolia (Tea Tree) Leaf Extract, Mentha Piperita (Peppermint) Extract, Camellia Sinensis Leaf Extract, Glycyrrhiza Glabra (Licorice) Root Extract, Chamomilla Recutita (Matricaria) Flower Extract, Polygonum Cuspidatum Root Extract, Rosmarinus Officinalis (Rosemary) Leaf Extract, Scutellaria Baicalensis Root Extract, Fragrance, Disodi um EDTA, Sodium citrate, Phenoxyethanol.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EdenFarm Co., Ltd., 3F, 3, Hwanggeum-ro 323 beon-gil, Yangchon-eup, Gimpo-si, Gyeonggi-do, Республика Корея. Дистрибьютор: ООО"КБТ", г. Киев, ул. Алматинская, 2/1, оф. 50, тел. +380508897310, www.iconopt.com.ua. Срок годности см. на упаковке. Артикул 150355</t>
  </si>
  <si>
    <t>а150355</t>
  </si>
  <si>
    <t xml:space="preserve">    INTERAPOTHEK</t>
  </si>
  <si>
    <t xml:space="preserve">    J:ON</t>
  </si>
  <si>
    <t xml:space="preserve">        [J:ON] Гидрофильное масло ЛАСТОЧКИНО ГНЕЗДО Bird's Nest Cleansing Oil, 150 мл</t>
  </si>
  <si>
    <t>а005508</t>
  </si>
  <si>
    <t>SMALL SUPERBRUSH JANEKE - это качество, проверенное опытом, ведь уже более 180 лет итальянский бренд выпускает расчески и аксессуары для волос. Это новая серия известных расчесок – теперь уменьшенного размера. Её длина – 17 см (для сравнения, размер стандартной расчески Superbrush – 21 см). Секущиеся кончики, постоянная электризация волос и, как результат, не самый лучший их вид появляются и от неправильно подобранной расчески в том числе.  Superbrush – инновационная серия расчесок из карбонового волокна. Только данный материал имеет свойство ликвидировать статическое электричество. А оно, как известно, негативно влияет на структуру волос и сильно ее истощает, утончая волосинку. Superbrush обладает термостойкостью, благодаря чему открывает новые горизонты для творческих укладок. Важно отметить форму с отверстиями, которые напоминают пчелиный улей и помогают в процесе быстрой укладки волос. Superbrush обладает широкой цветовой палитрой, в которой вы обязательно найдете свой любимый цвет.  Преимущества Superbrush: уникальная перфорация на зубчиках из нейлона, которая не выдергивает волосы, а относится к ним максимально бережно. Волосы высыхают за несколько минут. Серия  Superbrush прошла гигиенические тесты и полностью доказала свою безопасность. Способ применения: Используйте расческу для расчесывания волос.</t>
  </si>
  <si>
    <t>SUPERBRUSH JANEKE - это качество, проверенное опытом, ведь уже более 180 лет данный итальянский бренд выпускает расчески аксессуары для волос. Многие из Вас возможно удивятся, но секущиеся кончики, постоянная электризация волос и как результат не самый их лучший вид вполне могут быть от неправильно подобранной расчески! Superbrush – инновационная серия расчесок из карбонового волокна. Только данный материал имеет свойство ликвидировать статическое электричество. А оно, как известно негативно влияет на структуру волос и сильно ее истощает, утончая волосинку. Superbrush обладает термостойкостью. Благодаря чему открывает новые горизонты для творческих укладок. Важно отметить, форму с отверстиями, которые напоминают пчелиный улей и помогают в быстрой укладке волос. Superbrush обладает широкой цветовой палитрой в который вы обязательно найдете свой любимый цвет. Преимущества уникальной Superbrush: Уникальная перфорация на зубчиках из нейлона не выдергивает волосы, а относится к ним максимально бережно. Волосы высыхают за несколько минут. Superbrush прошел гигиенические тесты и доказал свою безопасность. Способ применения: Используйте расческу для расчесывания волос.</t>
  </si>
  <si>
    <t xml:space="preserve">    JIGOTT</t>
  </si>
  <si>
    <t>[DAANDAN BIT] Крем для области вокруг глаз МУЦИН УЛИТКИ SNAIL EYE CREAM, 50 мл
Функциональное средство для уменьшения глубины морщин в области вокруг глаз, содержит муцин улитки (2000ppm), который богат увлажняющими компонентами, разглаживает текстуру кожи, придает мягкость и эластичность. Экстракт алое и аллантоин успокаивают чувствительную кожу вокруг глаз. Гиалуроновая кислота, аденозин и экстракт листьев зеленого чая в составе уменьшают выраженность и глубину мелких морщинок, тонизируют, повышают упругость и эластичность. Применение: Нанесите необходимое количество крема на область вокруг глаз, распределите легкими постукиваниями подушечек пальцев по массажным линиям от внешнего угла глаза к внутреннему (нижнее веко), от внутреннего угла к внешнему в области бровей. Состав: Water, Isopropyl Myristate, Glycerin, Cetearyl Alcohol, Petrolatum, Stearic Acid, PEG-100 Stearate/Glyceryl Stearate, Polysorbate 60, Beeswax, Glyceryl Stearate, Dimethicone, Phenoxyethanol, Snail Secretion Filtrate(2000ppm), Aloe Barbadensis Leaf Extract, Triethanolamine, Carbomer, Fragrance, Allantoin, Sodium Hyaluronate, Camellia Sinensis Callus Culture Extract, Sodium Polyacrylate, Adenosine, Disodium EDTA, CI 19140, Camellia Sinensis Leaf Extract, 1,2-Hexanediol. Только для наружного применения. Хранить при температуре от +5*С до +25*С. Производитель: HOSEOK CO.,LTD, 35, Namdongseo-ro 144beon-gil, Namdong-gu, Incheon, Республика Корея. Дистрибьютор: ООО"КБТ", г. Киев, ул. Алматинская, 2/1, оф. 50, тел. +380508897310, www.iconopt.com.ua. Срок годности см. на упаковке.</t>
  </si>
  <si>
    <t>а281129</t>
  </si>
  <si>
    <t>280641-1</t>
  </si>
  <si>
    <t>[DORIS] Тканевая маска для лица ГИАЛУРОН HYALURONIC ACID Real Essence Mask, 25 мл
Состав эссенции, которой пропитана маска, содержит гиалуронат натрия (125mg), экстракт красного женьшеня и бетаин, они уменьшают выраженность возрастных изменений, тонизируют кожу и наполняют энергией, помогают коже противостоять стрессам и негативным факторам внешней среды. Экстракт икры и комплекс из растительных экстрактов японского кипариса (хиноки), корицы, байкальского шлемника, портулака и фитоплаценты сои оказывает мощное антиоксидантное и омолаживающее действие, стимулируют процессы регенерации, улучшают эластичность и тонус кожи. Применение: извлечь маску из упаковки, нанести на очищенную кожу лица и оставить на 15-20 минут, затем снять, дать остаткам эссенции полностью впитаться и перейти к этапу основного ухода. Не требует смывания! Для максимального эффекта рекомендуется курсовое использование. Маска предназначена для одноразового применения. Состав: Water, Glycerin, Carbomer, Triethanolamine, Disodium EDTA, Hydroxyethylcellulose, Betaine, Sodium Hyaluronate(125mg), Polysorbate 20, Chamaecyparis Obtusa Leaf Extract, Cinnamomum Cassia Bark Extract, Scutellaria Baicalensis Root Extract, Portulaca Oleracea Extract, Red Ginseng Extract, Caviar Extract, Glycine Max (Soybean) Phytoplacenta Extract, Glycine Soja (Soybean) Seed Extract, Phenoxyethanol, Fragrance. Только для наружного применения. Хранить при температуре от +5*С до +25*С. Производитель: SKININE COSMETIC CO., LTD., 2-dong, 10-10, Gajaeul-ro 32beon-gil, Seo-gu, Incheon, Республика Корея. Дистрибьютор: ООО"КБТ", г. Киев, ул. Алматинская, 2/1, оф. 50, тел. +380508897310, www.iconopt.com.ua. Срок годности см. на упаковке.</t>
  </si>
  <si>
    <t>а280641-1</t>
  </si>
  <si>
    <t>280597-1</t>
  </si>
  <si>
    <t>[DORIS] Тканевая маска для лица ЗЕЛЕНЫЙ ЧАЙ GREEN TEA Real Essence Mask, 25 мл
Состав эссенции, которой пропитана маска, содержит экстракт зеленого чая (25mg), плодов харитаки, микс из традиционных азиатских растительных экстрактов и тибетский чай. Эти ингредиенты оказывают мощное антиоксидантное действие, выравнивают и осветляют общий тон кожи. Гиалуроновая кислота и бетаин в составе смягчают и удерживают влагу в коже, разглаживают и успокаивают кожу. Применение: извлечь маску из упаковки, нанести на очищенную кожу лица и оставить на 15-20 минут, затем снять, дать остаткам эссенции полностью впитаться и перейти к этапу основного ухода. Не требует смывания! Для максимального эффекта рекомендуется курсовое использование. Маска предназначена для одноразового применения. Состав: Water, Glycerin, Carbomer, Triethanolamine, Disodium EDTA, Hydroxyethylcellulose, Betaine, Sodium Hyaluronate, Polysorbate 20, Camellia Sinensis Leaf Extract(25mg), Terminalia Chebula Extract, Torreya Nucifera Extract, Pinus Densiflora Extract, Aloe Barbadensis Leaf Extract, Uuron-Cha Ekisu, Lethariella Cladonioides Extract, Eucommia Ulmoides Extract, Phenoxyethanol, Fragrance. Только для наружного применения.Хранить при температуре от +5*С до +25*С. Производитель: SKININE COSMETIC CO., LTD., 2-dong, 10-10, Gajaeul-ro 32beon-gil, Seo-gu, Incheon, Республика Корея. Дистрибьютор: ООО"КБТ", г. Киев, ул. Алматинская, 2/1, оф. 50, тел. +380508897310, www.iconopt.com.ua. Срок годности см. на упаковке.</t>
  </si>
  <si>
    <t>а280597-1</t>
  </si>
  <si>
    <t>280634-1</t>
  </si>
  <si>
    <t xml:space="preserve">[DORIS] Тканевая маска для лица МЕД HONEY Real Essence Mask, 25 мл
Состав эссенции, которой пропитана маска, содержит экстракт меда (25mg), прополиса и маточное молочко. Эти ингредиенты являются натуральным смягчающим и увлажняющим комплексом, усиливают способность рогового слоя кожи удерживать влагу, выравнивают микрорельеф кожи, повышают ее эластичность и упругость, придают коже бархатистость. Гиалуроновая кислота и бетаин в составе, смягчают и дополнительно удерживают влагу в коже, разглаживают и успокаивают кожу. Применение: извлечь маску из упаковки, нанести на очищенную кожу лица и оставить на 15-20 минут, затем снять, дать остаткам эссенции полностью впитаться и перейти к этапу основного ухода. Не требует смывания! Для максимального эффекта рекомендуется курсовое использование. Маска предназначена для одноразового применения. Состав: Water, Glycerin, Carbomer, Triethanolamine, Disodium EDTA, Hydroxyethylcellulose, Betaine, Sodium Hyaluronate, Polysorbate 20, Honey Extract(25mg), Royal Jelly Extract, Propolis Extract, Honeycomb Extract, Daucus Carota Sativa (Carrot) Root Extract, Brassica Oleracea Capitata (Cabbage) Leaf Extract, Vaccinium Angustifolium(Blueberry) Fruit Extract, Pueraria Lobata Root Extract, Phenoxyethanol, Fragrance. Только для наружного применения. Хранить при температуре от +5*С до +25*С. Производитель: SKININE COSMETIC CO., LTD., 2-dong, 10-10, Gajaeul-ro 32beon-gil, Seo-gu, Incheon, Республика Корея.Дистрибьютор: ООО"КБТ", г. Киев, ул. Алматинская, 2/1, оф. 50, тел. +380508897310, www.iconopt.com.ua. Срок годности см. на упаковке. </t>
  </si>
  <si>
    <t>а280634-1</t>
  </si>
  <si>
    <t>280603-1</t>
  </si>
  <si>
    <t>[DORIS] Тканевая маска для лица ОГУРЕЦ CUCUMBER Real Essence Mask, 25 мл
Состав эссенции, которой пропитана маска, содержит экстракты огурца (25mg) и цветков лотоса, они интенсивно увлажняют и смягчают кожу, выравнивают тон, уменьшают выраженность пигментации и успокаивают кожу. Гиалуроновая кислота и бетаин в составе удерживают влагу и разглаживают кожу. Комплекс из экстрактов мандарина, орхидеи, камелии и сои оказывает мощный антиоксидантный эффект, уменьшает выраженность возрастных изменений, тонизирует и разглаживает кожу. Применение: извлечь маску из упаковки, нанести на очищенную кожу лица и оставить на 15-20 минут, затем снять, дать остаткам эссенции полностью впитаться и перейти к этапу основного ухода. Не требует смывания! Для максимального эффекта рекомендуется курсовое использование. Маска предназначена для одноразового применения. Состав: Water, Glycerin, Carbomer, Triethanolamine, Disodium EDTA, Hydroxyethylcellulose, Betaine, Sodium Hyaluronate, Polysorbate 20, Cucumis Sativus (Cucumber) Extract(25mg), Nelumbo Nucifera Leaf Extract, Citrus Unshiu Peel Extract, Orchid Extract, Camellia Japonica Leaf Extract, Opuntia Coccinellifera Fruit Extract, Citrus Aurantium Dulcis (Orange) Fruit Extract, Glycine Soja (Soybean) Seed Extract, Benincasa Cerifera Seed Extract, Phenoxyethanol, Fragrance. Только для наружного применения.Хранить при температуре от +5*С до +25*С. Производитель: SKININE COSMETIC CO., LTD., 2-dong, 10-10, Gajaeul-ro 32beon-gil, Seo-gu, Incheon, Республика Корея. Дистрибьютор: ООО"КБТ", г. Киев, ул. Алматинская, 2/1, оф. 50, тел. +380508897310, www.iconopt.com.ua. Срок годности см. на упаковке.</t>
  </si>
  <si>
    <t>а280603-1</t>
  </si>
  <si>
    <t xml:space="preserve">        [JIGOTT] ГИАЛУРОН/Крем для лица Active Emulsion Cream, 50 мл</t>
  </si>
  <si>
    <t>[JIGOTT] ГИАЛУРОН/Крем для лица Active Emulsion Cream, 50 мл
Крем на основе гиалуроновой кислоты и компонентов, препяствующих потере влаги кожей - разглаживает и мягко обволакивает кожу, уменьшает глубину мелких морщинок, избавляет от сухости и шелушения. Защищает кожу от внешних агрессивных факторов. Применение: Нанесите небольшое количество крема на предварительно очищенную кожу лица, слегка помассируйте, дайте впитаться. Состав: Water, Mineral Oil, Glycerin, Propylene Glycol, Polysorbate 60, Glyceryl Stearate, Stearic Acid, Cetearyl Alcohol, Glyceryl Stearate, Triethanolamine, PEG-100 Stearate/Glyceryl Stearate, Sorbitan Sesquioleate, Dimethicone, Carbomer, Sodium Hyaluronate, Phenoxyethanol, Methylparaben, Xanthan Gum, Allantoin, Fragrance, Alpha-Isomethyl Ionone, Hexyl Cinnamal, Butylphenyl Methylpropional, Linalool.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HOSEOK CO., LTD., 35, Namdongseo-ro 144beon-gil, Namdong-gu, Incheon, Республика Корея.  Дистрибьютор: ООО"КБТ", г. Киев, ул. Алматинская, 2/1, оф. 50, тел. +380508897310, www.iconopt.com.ua. Срок годности см. на упаковке.</t>
  </si>
  <si>
    <t>а281235</t>
  </si>
  <si>
    <t xml:space="preserve">        [JIGOTT] Капсульная сыворотка с гиалуроновой кислотой All-In-One Hyaluronic Acid Capsule Ampoule, 200 мл</t>
  </si>
  <si>
    <t>[JIGOTT] Капсульная сыворотка с гиалуроновой кислотой All-In-One Hyaluronic Acid Capsule Ampoule, 200 мл
Сыворотка создает незримую пленку на поверхности кожного покрова, через который влага не может испаряться, тем самым оставаясь в тканях и увлажняя их. Аденозин стимулирует более глубокое увлажнение, предотвращает появление сухих зон, активизирует обменные процессы. Ниацинамид помогает коже приобрести естественную белизну и сияние, борется с возрастной пигментацией, а также с веснушками, покраснениями и воспалениями. Кожа становится заметно чище, более гладкой и упругой. Возрастные изменения становятся более незаметными, останавливается их дальнейшее проявление. Способ применения: Нанесите достаточное количество средства на предварительно очищенную и тонизированную кожу. Только для наружного применения. Хранить при температуре от +5С до +25С. Производитель: Dongbang Cosmetic Co., / Ltd. 39, Gajaeul-ro 32beon-gil, Seo-gu, Incheon, South Korea. Дистрибьютор: ООО"КБТ", г. Киев, ул. Алматинская, 2/1, оф. 50, тел. +380508897310, www.iconopt.com.ua. Срок годности см. на упаковке.</t>
  </si>
  <si>
    <t>а282560</t>
  </si>
  <si>
    <t xml:space="preserve">        [JIGOTT] Капсульная сыворотка с коллагеном All-In-One Collagen  Capsule Ampoule, 200 мл</t>
  </si>
  <si>
    <t>[JIGOTT] Капсульная сыворотка с коллагеном All-In-One Collagen  Capsule Ampoule, 200 мл
Сыворотка приятно охлаждает, освежает и тонизирует кожу, снимает усталость, стресс и напряжение, заряжает ткани энергией и жизненной силой, восстанавливает гладкость, упругость и эластичность эпидермиса. Сыворотка оптимизирует уровень влажности кожи, нормализует её микрофлору, подавляет деятельность патогенных микроорганизмов, улучшает кровообращение и стимулирует выработку собственного коллагена. Коллаген производит омолаживание тканей и нормализует клеточную деятельность. Служит дополнением к естественному коллагену организма, который начал испытывать возрастные изменения. Не допускает обезвоживания, удерживает влагу в кожном покрове, предупреждая увядание. Смягчает кожу, устраняет морщинки, разглаживает рельеф. Ускоряет обменные процессы, поддерживает эластичность, обеспечивает защитные функции. Способ применения: Нанесите достаточное количество средства на предварительно очищенную и тонизированную кожу.Только для наружного применения. Хранить при температуре от +5С до +25С. Производитель: Dongbang Cosmetic Co., / Ltd. 39, Gajaeul-ro 32beon-gil, Seo-gu, Incheon, South Korea. Дистрибьютор: ООО"КБТ", г. Киев, ул. Алматинская, 2/1, оф. 50, тел. +380508897310, www.iconopt.com.ua. Срок годности см. на упаковке.</t>
  </si>
  <si>
    <t>а282553</t>
  </si>
  <si>
    <t xml:space="preserve">        [JIGOTT] Капсульная сыворотка с центеллой All-In-One Cica Capsule Ampoule, 200 мл</t>
  </si>
  <si>
    <t>[JIGOTT] Капсульная сыворотка с центеллой All-In-One Cica Capsule Ampoule, 200 мл
Сыворотка оказывает увлажняющее, успокаивающее действие, снимает шелушения, способствует заживлению акне, предупреждает появление новых высыпаний, оберегает от появления пост-акне, устраняет покраснения, уменьшает негативное воздействие внешних факторов (загрязнение атмосферы и т.д.), восстанавливает кожу после солнечных ожогов. Экстракт центеллы азиатской обладает мощными целебными и омолаживающими свойствами, способствует Способ применения: Нанесите достаточное количество средства на предварительно очищенную и тонизированную кожу.Только для наружного применения. Хранить при температуре от +5С до +25С. Производитель: Dongbang Cosmetic Co., / Ltd. 39, Gajaeul-ro 32beon-gil, Seo-gu, Incheon, South Korea. Дистрибьютор: ООО"КБТ", г. Киев, ул. Алматинская, 2/1, оф. 50, тел. +380508897310, www.iconopt.com.ua. Срок годности см. на упаковке. Артикул 282546</t>
  </si>
  <si>
    <t>а282546</t>
  </si>
  <si>
    <t xml:space="preserve">        [JIGOTT] Крем для век ГИАЛУРОНОВАЯ КИСЛОТА Aura Secret Hyaluronic Acid Eye Cream, 50 мл</t>
  </si>
  <si>
    <t>[JIGOTT] Крем для век ГИАЛУРОНОВАЯ КИСЛОТА Aura Secret Hyaluronic Acid Eye Cream, 50 мл
Крем увлажняет и разглаживает кожу вокруг глаз, придает ей упругость и эластичность. Содержит аденозин и ниацинамид, которые способствуют отбеливанию кожи и устранению морщин. Гиалуроновая кислота (10 000ppm), масло ши, растительные экстракты обеспечивают коже питание и увлажнение.Способ применения: аккуратно нанесите на кожу вокруг глаз соответствующее количество крема, помассируйте круговыми движениями и слегка похлопайте для впитывания.Состав: Water, Butylene Glycol, Caprylic/Capric Triglyceride, Cetearyl Alcohol, Cyclopentasiloxane, Cyclohexasiloxane, PEG-100 Stearate/Glyceryl Stearate, Niacinamide, 1,2-Hexanediol, Glycerin, Cetearyl Alcohol, Cetearyl Glucoside, Butyrospermum Parkii (Shea) Butter, Glyceryl Stearate, Sodium Hyaluronate(10,000ppm), Sorbitan Sesquioleate, Triethanolamine, Carbomer, Fragrance, Allantoin, Adenosine, Disodium EDTA, Sophora Angustifolia Root Extract/Coptis Chinensis Root Extract/ Bacillus/Houttuynia Cordata Ferment Filtrate/ Saccharomyces/Artemisia Princeps Leaf Ferment Filtrate.Только для наружного применения. Хранить при температуре от +5С до +25С. Производитель:HOSEOK CO.,LTD / 35, Namdongseo-ro 144beon-gil, Namdong-gu, Incheon, South KOREA. Дистрибьютор: ООО"КБТ", г. Киев, ул. Алматинская, 2/1, оф. 50, тел. +380508897310, www.iconopt.com.ua. Срок годности см. на упаковке.</t>
  </si>
  <si>
    <t>а282287</t>
  </si>
  <si>
    <t xml:space="preserve">        [JIGOTT] Крем для век КОЛЛАГЕН Ultimate Real Collagen Eye Cream, 50 мл</t>
  </si>
  <si>
    <t>[JIGOTT] Крем для век КОЛЛАГЕН Ultimate Real Collagen Eye Cream, 50 мл
Крем для век увлажняет и разглаживает кожу вокруг глаз, придает ей упругость и эластичность. Содержит гидролизированный коллаген  (10 000ppm),  аденозин, ниацинамид, масло ши, аллантоин, растительные экстракты, которые увлажняют и питают кожу,способствуют осветлению кожи и устранению морщин.Способ применения: аккуратно нанесите на кожу вокруг глаз соответствующее количество крема, помассируйте круговыми движениями и слегка похлопайте для впитывания. Состав: Water, Butylene Glycol, Caprylic/Capric Triglyceride, Cetearyl Alcohol, Cyclopentasiloxane, Cyclohexasiloxane, PEG-100 Stearate/Glyceryl Stearate, Niacinamide, 1,2-Hexanediol, Glycerin, Cetearyl Alcohol, Cetearyl Glucoside, Butyrospermum Parkii (Shea) Butter, Glyceryl Stearate, Hydrolyzed Collagen(10,000ppm), Sorbitan Sesquioleate, Triethanolamine, Carbomer, Fragrance, Allantoin, Adenosine, Disodium EDTA, Dictamnus Dasycarpus Root Extract/Glycyrrhiza Uralensis (Licorice) Root Extract/Acacia Farnesiana Extract, Betula Platyphylla Japonica Bark Extract/ Thuja Orientalis Extract/Coix Lacryma-Jobi Ma-yuen Seed Extract/Albizia Julibrissin Bark Extract. Только для наружного применения. Хранить при температуре от +5С до +25С. Производитель:HOSEOK CO.,LTD / 35, Namdongseo-ro 144beon-gil, Namdong-gu, Incheon, South KOREA. Дистрибьютор: ООО"КБТ", г. Киев, ул. Алматинская, 2/1, оф. 50, тел. +380508897310, www.iconopt.com.ua. Срок годности см. на упаковке.</t>
  </si>
  <si>
    <t>а282294</t>
  </si>
  <si>
    <t xml:space="preserve">        [JIGOTT] Крем для век ПЕПТИДЫ Lifting Peptide Eye Cream, 50 мл</t>
  </si>
  <si>
    <t xml:space="preserve">[JIGOTT] Крем для век ПЕПТИДЫ Lifting Peptide Eye Cream, 50 мл
Увлажняет и разглаживает кожу вокруг глаз, придает ей упругость и эластичность. Содержит аденозин и ниацинамид, которые способствуют отбеливанию кожи и устранению морщин. Применение: Возьмите необходимое количество и аккуратно нанесите на кожу вокруг глаз, помассируйте круговыми движениями и слегка похлопайте для впитывания. Состав: Water, Butylene Glycol, Caprylic/Capric Triglyceride, Cetearyl Alcohol, Cyclopentasiloxane, Cyclohexasiloxane, PEG-100 Stearate/Glyceryl Stearate, Niacinamide, 1,2-Hexanediol, Glycerin, Cetearyl Alcohol,Cetearyl Glucoside, Butyrospermum Parkii (Shea) Butter, Glyceryl Stearate, Acetyl Hexapeptide-8(5,000ppm), Sorbitan Sesquioleate, Triethanolamine, Carbomer, Fragrance, Allantoin, Adenosine, Disodium EDTA, Rehmannia Chinensis Root Extract/ Schizonepeta Tenuifolia Extract/ Saururus Chinensis  Leaf/Root Extract/ Polygonum Fagopyrum (Buckwheat) Seed Extract/ Glycine Max (Soybean) Seed Extract/ Acanthopanax Senticosus (Eleuthero) Root Extract/ Ulmus  Davidiana Root Extract/ Poria Cocos Extract/ Ginkgo Biloba Leaf Extract/ Prunus Armeniaca (Apricot) Kernel Extract/ Camellia Sinensis Leaf Extract/ Poterium Officinale Root Extract/ Phellodendron Amurense Bark Extract/ Prunus Mume Fruit Extract/ Zanthoxylum Piperitum Fruit Extract/ Pinus Densiflora Bark Extract/ Portulaca Oleracea Extract/ Magnolia Officinalis Bark Extract/ Polygonum Cuspidatum Root Extract/ Sophora Flavescens Root Extract/ Ganoderma Lucidum (Mushroom) Extract/ Carthamus Tinctorius (Safflower) Flower Extract/ Bletilla Striata Root Extract/ Oryza Sativa (Rice) Bran Extract/ 1,2-Hexanediol/ Ethylhexylglycerin.Только для наружного применения. Хранить при температуре от +5С до +25С. Производитель:HOSEOK CO.,LTD / 35, Namdongseo-ro 144beon-gil, Namdong-gu, Incheon, South KOREA. Дистрибьютор: ООО"КБТ", г. Киев, ул. Алматинская, 2/1, оф. 50, тел. +380508897310, www.iconopt.com.ua. Срок годности см. на упаковке.
</t>
  </si>
  <si>
    <t>а282270</t>
  </si>
  <si>
    <t xml:space="preserve">        [JIGOTT] Крем для век ЦЕНТЕЛЛА Daily Real Cica Eye Cream, 50 мл</t>
  </si>
  <si>
    <t xml:space="preserve"> [JIGOTT] Крем для век ЦЕНТЕЛЛА Daily Real Cica Eye Cream, 50 мл
Увлажняет и разглаживает кожу вокруг глаз, придает ей упругость и эластичность. Содержит аденозин и ниацинамид, которые способствуют отбеливанию кожи и устранению морщин. Экстракт центеллы азиатской (10 000ppm) успокаивает кожу, восстанавливает ее защитный барьер, оздоравливает. Применение: Возьмите необходимое количество и аккуратно нанесите на кожу вокруг глаз, помассируйте круговыми движениями и слегка похлопайте для впитывания. Состав:Water, Butylene Glycol, Caprylic/Capric Triglyceride, Cetearyl Alcohol, Cyclopentasiloxane, Cyclohexasiloxane, PEG-100 Stearate/Glyceryl Stearate, Niacinamide, 1,2-Hexanediol, Glycerin, Cetearyl Alcohol, Cetearyl Glucoside, Butyrospermum Parkii (Shea) Butter, Glyceryl Stearate, Centella Asiatica Extract(10,000ppm), Sorbitan Sesquioleate, Triethanolamine, Carbomer, Fragrance, Allantoin, Adenosine, Disodium EDTA, Dictamnus Dasycarpus Root Extract/Glycyrrhiza Uralensis (Licorice) Root Extract/Acacia Farnesiana Extract/Betula Platyphylla Japonica Bark Extract/Thuja Orientalis Extract/ Coix Lacryma-Jobi Ma-yuen Seed Extract/Albizia Julibrissin Bark Extract. Только для наружного применения. Хранить при температуре от +5С до +25С. Производитель:HOSEOK CO.,LTD / 35, Namdongseo-ro 144beon-gil, Namdong-gu, Incheon, South KOREA. Дистрибьютор: ООО"КБТ", г. Киев, ул. Алматинская, 2/1, оф. 50, тел. +380508897310, www.iconopt.com.ua. Срок годности см. на упаковке.</t>
  </si>
  <si>
    <t>а282263</t>
  </si>
  <si>
    <t xml:space="preserve">        [JIGOTT] Крем для лица АЛОЭ ALOE Water Blue Cream, 70 мл</t>
  </si>
  <si>
    <t>[JIGOTT] Крем для лица АЛОЭ ALOE Water Blue Cream, 70 мл
Крем на основе экстракта листьев алое вера - это мощный стимулятор клеточной регенерации, обладает успокаивающим и антиоксидантным эффектом, увлажняет, восстанавливает поврежденные клетки. Аллантоин и растительный комплекс из экстрактов зеленого чая, листьев алое и томата оказывают противовоспалительное действие, успокаивают кожу и стимулируют процессы регенерации. Ниацинамид и аденозин осветляют, повышают эластичность и дарят сияние коже. Применение: Нанесите небольшое количество крема на предварительно очищенную кожу лица и шеи, слегка помассируйте, дайте впитаться. Состав: Water, Mineral Oil, Glycerin, Niacinamide, Propylene Glycol, Polysorbate 60, Glyceryl Stearate SE, Stearic Acid, Cetearyl Alcohol, Glyceryl Stearate, Glyceryl Stearate/PEG-100 Stearate, Dimethicone, Sorbitan sesquioleate, Triethanolamine, Carbomer, Phenoxyethanol, Methylparaben, Fragrance, Hydroxycitronellal, Butylphenyl Methylpropional, Linalool, Hexyl Cinnamal, Limonene, Xanthan Gum, Allantoin, Adenosine, Aloe Barbadensis Leaf Extract(100ppm), Camellia Sinensis Leaf Extract, Solanum Lycopersicum (Tomato) Fruit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GASI CO., LTD., 32, Neungheodae-ro 625beon-gil, Namdong-gu, Inchoen, Республика Корея. Дистрибьютор: ООО"КБТ", г. Киев, ул. Алматинская, 2/1, оф. 50, тел. +380508897310, www.iconopt.com.ua. Срок годности см. на упаковке.</t>
  </si>
  <si>
    <t>а034094</t>
  </si>
  <si>
    <t xml:space="preserve">        [JIGOTT] Крем для лица ГРАНАТ POMEGRANATE Shining Cream, 70 мл</t>
  </si>
  <si>
    <t>[JIGOTT] Крем для лица ГРАНАТ POMEGRANATE Shining Cream, 70 мл
Крем на основе экстракта плодов граната богат витаминами и микроэлементами, обеспечивает антиоксидантную защиту и замедляет процессы старения кожи. Аллантоин и растительный комплекс из экстрактов зеленого чая и листьев алое оказывают противовоспалительное действие, успокаивают кожу и стимулируют процессы регенерации. Ниацинамид и аденозин осветляют, повышают эластичность и дарят сияние коже. Применение: Нанесите небольшое количество крема на предварительно очищенную кожу лица и шеи, слегка помассируйте, дайте впитаться. Состав: Water, Mineral Oil, Glycerin, Niacinamide, Propylene Glycol, Polysorbate 60, Glyceryl Stearate SE, Stearic Acid, Cetearyl Alcohol, Glyceryl Stearate, Glyceryl Stearate/PEG-100 Stearate, Dimethicone, Sorbitan sesquioleate, Triethanolamine, Carbomer, Phenoxyethanol, Methylparaben, Fragrance, Linalool, Butylphenyl Methylpropional, Xanthan Gum, Allantoin, Adenosine, Punica Granatum Fruit Extract(100ppm), Aloe Barbadensis Leaf Extract, Camellia Sinensis Leaf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GASI CO., LTD., 32, Neungheodae-ro 625beon-gil, Namdong-gu, Inchoen, Республика Корея. Дистрибьютор: ООО"КБТ", г. Киев, ул. Алматинская, 2/1, оф. 50, тел. +380508897310, www.iconopt.com.ua. Срок годности см. на упаковке.</t>
  </si>
  <si>
    <t>а034117</t>
  </si>
  <si>
    <t xml:space="preserve">        [JIGOTT] Крем для лица МАСЛО АРГАНЫ Argan Rich Cream, 70 мл</t>
  </si>
  <si>
    <t>[JIGOTT] Крем для лица МАСЛО АРГАНЫ Argan Rich Cream, 70 мл
Крем на основе масла арганы насыщает кожу питательными веществами, обладает омолаживающими свойствами и разглаживает кожу. Аллантоин и растительный комплекс из экстрактов зеленого чая и листьев алое оказывают противовоспалительное действие, успокаивают кожу и стимулируют процессы регенерации. Ниацинамид и аденозин осветляют, повышают эластичность и дарят сияние коже. Применение: Нанесите небольшое количество крема на предварительно очищенную кожу лица и шеи, слегка помассируйте, дайте впитаться. Состав: Water, Mineral Oil, Glycerin, Niacinamide, Propylene Glycol, Polysorbate 60, Glyceryl Stearate SE, Stearic Acid, Cetearyl Alcohol, Glyceryl Stearate, Glyceryl Stearate/PEG-100 Stearate, Dimethicone, Sorbitan sesquioleate, Triethanolamine, Carbomer, Phenoxyethanol, Methylparaben, Fragrance, Benzyl Benzoate, Benzyl Salicylate, Limonene, Hexyl Cinnamal, Linalool, Xanthan Gum, Allantoin, Adenosine, Argania Spinosa Kernel Extract(100ppm), Aloe Barbadensis Leaf Extract, Camellia Sinensis Leaf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GASI CO., LTD., 32, Neungheodae-ro 625beon-gil, Namdong-gu, Inchoen, Республика Корея. Дистрибьютор: ООО"КБТ", г. Киев, ул. Алматинская, 2/1, оф. 50, тел. +380508897310, www.iconopt.com.ua. Срок годности см. на упаковке.</t>
  </si>
  <si>
    <t>а034100</t>
  </si>
  <si>
    <t xml:space="preserve">        [JIGOTT] Крем для лица СИЯНИЕ Vita Solution 12 Brightening Ampoule Cream, 100 мл</t>
  </si>
  <si>
    <t>[JIGOTT] Крем для лица СИЯНИЕ Vita Solution 12 Brightening Ampoule Cream, 100 мл
Благодаря ниацинамиду, экстрактам солодки и шелковицы в составе, крем обладает осветляющим действием, выравнивает тон и дарит сияние коже. Масло ши и облепихи насыщают питательными веществами, устраняют сухость и разглаживают кожу. Растительный витаминный комплекс из экстрактов хурмы, софоры, пуэрарии, сосны, примулы вечерней и одуванчика лекарственного тонизируют и увлажняют кожу, заряжают ее жизненной энергией. Применение: Нанесите небольшое количество крема на предварительно очищенную кожу лица, слегка помассируйте, дайте впитаться. Состав: Water, Glycerin, Cyclopentasiloxane, Niacinamide, Butylene Glycol, Cyclomethicone, Dimethicone, ButyrospermumParkii (Shea) Butter, Polysorbate 60, Glyceryl Stearate/PEG-100 Stearate, Cetearyl Alcohol, Caprylic/Capric Triglyceride, Glyceryl Stearate, Bees wax, Phenoxyethanol, Triethanolamine, Carbomer, Dimethicone/Vinyl Dimethicone Crosspolymer, Tocopheryl Acetate, Xanthan Gum, Hippophae Rhamnoides Fruit Oil(0.1%), Fragrance, Hydroxycitronellal, Geraniol, Butylphenyl Methylpropional, Linalool, Citronellol, Alpha-Isomethyl Ionone, Adenosine, Diospyros Kaki Leaf Extract, Glycyrrhiza Glabra (Licorice) Root Extract, Morus Alba Bark Extract, Sophora Flavescens Extract, Pueraria Lobata Root Extract, Pinus Palustris Leaf Extract, Oenothera Biennis (Evening Primrose) Flower Extract, Thuja Orientalis Extract, Ulmus Davidiana Root Extract, Taraxacum Officinale (Dandelion)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GASI CO., LTD., 32, Neungheodae-ro 625beon-gil, Namdong-gu, Inchoen, Республика Корея. Дистрибьютор: ООО"КБТ", г. Киев, ул. Алматинская, 2/1, оф. 50, тел. +380508897310, www.iconopt.com.ua. Срок годности см. на упаковке.</t>
  </si>
  <si>
    <t>а280672</t>
  </si>
  <si>
    <t xml:space="preserve">        [JIGOTT] Крем для лица увлажняющий ГИАЛУРОНОВАЯ КИСЛОТА Aura Secret Hyaluronic Acid Water Drop Tone Up Cream, 50 мл</t>
  </si>
  <si>
    <t>[JIGOTT] Крем для лица увлажняющий ГИАЛУРОНОВАЯ КИСЛОТА Aura Secret Hyaluronic Acid Water Drop Tone Up Cream, 50 мл
Увлажняющий крем с легкой нелипкой текстурой. Увлажняет и успокаивает кожу. Содержит аденозин и ниацинамид, которые способствуют отбеливанию кожи и устранению морщин. Применение: Нанесите соответствующее количество на ладонь и нанесите на лицо и шею. Состав:Water, Cyclopentasiloxane, Cyclohexasiloxane, Titanium Dioxide, Aluminum Hydroxide, Triethoxycaprylylsilane, Niacinamide, Cyclopentasiloxane, Dimethicone, Vinyl Dimethicone Crosspolymer, Dimethicone, Sodium Hyaluronate(10,000ppm), Sodium Chloride, Butylene Glycol, Dimethicone, 1,2-Hexanediol, Sophora Angustifolia Root Extract/Coptis Chinensis Root Extract/Bacillus/Houttuynia Cordata Ferment Filtrate/ Saccharomyces/Artemisia Princeps Leaf Ferment Filtrate, Cetyl PEG/PPG-10/1 Dimethicone, Adenosine, Allantoin, Glycerin, PEG-12 Dimethicone, Polyacrylamide, C13-14 Isoparaffin, Laureth-7, Fragrance, Только для наружного применения. Хранить при температуре от +5С до +25С. Производитель:HOSEOK CO.,LTD / 35, Namdongseo-ro 144beon-gil, Namdong-gu, Incheon, South KOREA. Дистрибьютор: ООО"КБТ", г. Киев, ул. Алматинская, 2/1, оф. 50, тел. +380508897310, www.iconopt.com.ua. Срок годности см. на упаковке.</t>
  </si>
  <si>
    <t>а282249</t>
  </si>
  <si>
    <t xml:space="preserve">        [JIGOTT] Крем для лица увлажняющий КОЛЛАГЕН Jigott Ultimate Real Collagen Water Drop Tone Up Cream, 50 мл</t>
  </si>
  <si>
    <t>[JIGOTT] Крем для лица увлажняющий КОЛЛАГЕН Jigott Ultimate Real Collagen Water Drop Tone Up Cream, 50 мл
Увлажняющий крем с легкой нелипкой текстурой. Осветляет, улучшает цвет лица, увлажняет и успокаивает кожу. Содержит аденозин и ниацинамид, которые способствуют отбеливанию кожи и устранению морщин. Применение: Нанесите соответствующее количество на ладонь и нанесите на лицо и шею. Состав: Water, Cyclopentasiloxane, Cyclohexasiloxane, Titanium Dioxide, Aluminum Hydroxide, Triethoxycaprylylsilane, Niacinamide, Cyclopentasiloxane, Dimethicone, Vinyl Dimethicone Crosspolymer, Dimethicone, Sodium Chloride, Butylene Glycol, 1,2-Hexanediol, Dimethicone, Cetyl PEG/PPG-10/1 Dimethicone, Fragrance, Adenosine, Sodium Hyaluronate, Allantoin, Glycerin, PEG-12 Dimethicone, Polyacrylamide, C13-14 Isoparaffin, Laureth-7, Hydrolyzed Collagen(10,000ppm), Dictamnus Dasycarpus Root Extract/Glycyrrhiza Uralensis (Licorice) Root Extract/Acacia Farnesiana Extract/ Betula Platyphylla Japonica Bark Extract/Orientalis Extract/Coix Lacryma-Jobi Ma-yuen Seed Extract/Albizia Julibrissin Bark Extract. Только для наружного применения. Хранить при температуре от +5С до +25С. Производитель:HOSEOK CO.,LTD / 35, Namdongseo-ro 144beon-gil, Namdong-gu, Incheon, South KOREA. Дистрибьютор: ООО"КБТ", г. Киев, ул. Алматинская, 2/1, оф. 50, тел. +380508897310, www.iconopt.com.ua. Срок годности см. на упаковке. артикул 282256</t>
  </si>
  <si>
    <t>а282256</t>
  </si>
  <si>
    <t xml:space="preserve">        [JIGOTT] Крем для лица увлажняющий ПЕПТИДЫ Jigott Lifting Peptide Water Drop Tone Up Cream, 50 мл</t>
  </si>
  <si>
    <t>[JIGOTT] Крем для лица увлажняющий ПЕПТИДЫ Jigott Lifting Peptide Water Drop Tone Up Cream, 50 мл
Увлажняющий крем с легкой нелипкой текстурой. Осветляет, улучшает цвет лица, увлажняет и успокаивает кожу. Содержит аденозин и ниацинамид, которые способствуют отбеливанию кожи и устранению морщин. Применение: Нанесите соответствующее количество на ладонь и нанесите на лицо и шею. Состав: Water, Cyclopentasiloxane, Cyclohexasiloxane, Titanium Dioxide, Aluminum Hydroxide, Triethoxycaprylylsilane, Niacinamide, Cyclopentasiloxane, Dimethicone, Vinyl Dimethicone Crosspolymer, Dimethicone, Sodium Chloride, Butylene Glycol, 1,2-Hexanediol, Dimethicone, Rehmannia Chinensis Root Extract/ Schizonepeta Tenuifolia Extract/ Saururus Chinensis  Leaf/Root Extract/ Polygonum Fagopyrum (Buckwheat) Seed Extract/ Glycine Max (Soybean) Seed Extract/ Acanthopanax Senticosus (Eleuthero) Root Extract/ Ulmus  Davidiana Root Extract/ Poria Cocos Extract/ Ginkgo Biloba Leaf Extract/ Prunus Armeniaca (Apricot) Kernel Extract/ Camellia Sinensis Leaf Extract/ Poterium Officinale Root Extract/ Phellodendron Amurense Bark Extract/ Prunus Mume Fruit Extract/ Zanthoxylum Piperitum Fruit Extract/ Pinus Densiflora Bark Extract/ Portulaca Oleracea Extract/ Magnolia Officinalis Bark Extract/ Polygonum Cuspidatum Root Extract/ Sophora Flavescens Root Extract/ Ganoderma Lucidum (Mushroom) Extract/ Carthamus Tinctorius (Safflower) Flower Extract/ Bletilla Striata Root Extract/ Oryza Sativa (Rice) Bran Extract/ 1,2-Hexanediol/ Ethylhexylglycerin, Acetyl Hexapeptide-8(5,000ppm), Cetyl PEG/PPG-10/1 Dimethicone, Fragrance, Adenosine, Sodium Hyaluronate, Allantoin, Glycerin, PEG-12 Dimethicone, Polyacrylamide, C13-14 Isoparaffin, Laureth-7, Hexyl Cinnamal. Только для наружного применения. Хранить при температуре от +5С до +25С. Производитель:HOSEOK CO.,LTD / 35, Namdongseo-ro 144beon-gil, Namdong-gu, Incheon, South KOREA. Дистрибьютор: ООО"КБТ", г. Киев, ул. Алматинская, 2/1, оф. 50, тел. +380508897310, www.iconopt.com.ua. Срок годности см. на упаковке. артикул 282232</t>
  </si>
  <si>
    <t>а282232</t>
  </si>
  <si>
    <t xml:space="preserve">        [JIGOTT] Крем для лица увлажняющий ЦЕНТЕЛЛА Daily Real Cica Water Drop Tone Up Cream, 50 мл</t>
  </si>
  <si>
    <t>[JIGOTT] Крем для лица увлажняющий ЦЕНТЕЛЛА Daily Real Cica Water Drop Tone Up Cream, 50 мл
Увлажняющий крем с легкой нелипкой текстурой. Увлажняет и успокаивает кожу. Содержит аденозин и ниацинамид, которые способствуют отбеливанию кожи и устранению морщин. Применение: Нанесите соответствующее количество на ладонь и нанесите на лицо и шею. Water, Cyclopentasiloxane, Cyclohexasiloxane, Titanium Dioxide, Aluminum Hydroxide, Triethoxycaprylylsilane, Niacinamide, Cyclopentasiloxane, Dimethicone, Vinyl Dimethicone Crosspolymer, Dimethicone, Sodium Chloride, Butylene Glycol, 1,2-Hexanediol, Dimethicone, Centella Asiatica Extract(10,000ppm), Dictamnus Dasycarpus Root Extract/ Glycyrrhiza Uralensis (Licorice) Root Extract/ Acacia Farnesiana Extract/ Betula Platyphylla Japonica Bark Extract/ Thuja Orientalis Extract/ Coix Lacryma-Jobi Ma-yuen Seed Extract/ Albizia Julibrissin Bark Extract, Cetyl PEG/PPG-10/1 Dimethicone, Fragrance, Adenosine, Sodium Hyaluronate, Allantoin, Glycerin, PEG-12 Dimethicone, Polyacrylamide, C13-14 Isoparaffin, Laureth-7. Только для наружного применения. Хранить при температуре от +5С до +25С. Производитель:HOSEOK CO.,LTD / 35, Namdongseo-ro 144beon-gil, Namdong-gu, Incheon, South KOREA. Дистрибьютор: ООО"КБТ", г. Киев, ул. Алматинская, 2/1, оф. 50, тел. +380508897310, www.iconopt.com.ua. Срок годности см. на упаковке. артикул 282225</t>
  </si>
  <si>
    <t>а282225</t>
  </si>
  <si>
    <t xml:space="preserve">        [JIGOTT] Крем для рук Secret Garden CHRYSANTHEMUM Hand Cream, 100 мл</t>
  </si>
  <si>
    <t>[JIGOTT] Крем для рук Secret Garden CHRYSANTHEMUM Hand Cream, 100 мл
Крем для рук  с экстрактом хризантемы образует защитную пленку, которая способствует смягчению и увлажнению кожи рук в течение всего дня,  В состав входят ниацинамид и аденозин, которые делают кожу упругой и гладкой, осветляют и апепятствуют старению.
Применение: Распределите необходимое количество средства и равномерно нанесите его на кожу. Состав: Water, Cetearyl Alcohol, Mineral Oil, Glycerin, Glyceryl Stearate, Phenoxyethanol, PEG-100 Stearate, Triethanolamine, Carbomer,Fragrance, Sorbitan Stearate, Xanthan Gum, Disodium EDTA, Butylene Glycol, 1,2-Hexanediol, Beta-Glucan, Coix Lacryma-Jobi Ma-yuenSeed Extract, Cnidium Officinale Root Extract, Sophora Angustifolia Root Extract, Rosa Hybrid Flower Water, Panax Ginseng RootExtract, Artemisia Princeps Extract, Centella Asiatica Extract, Acorus Calamus Root Extract, Chrysanthemum Morifolium FlowerExtract(0.01%), Perilla Frutescens Leaf Extract, Luffa Cylindrica Fruit Extract, Pisum Sativum (Pea) Seed Extract, Zanthoxylum AlatumFruit Extract, Только для наружного применения. Хранить при температуре от +5С до +25С. Производитель: Dongbang Cosmetic Co., / Ltd. 39, Gajaeul-ro 32beon-gil, Seo-gu, Incheon, South Korea. Дистрибьютор: ООО"КБТ", г. Киев, ул. Алматинская, 2/1, оф. 50, тел. +380508897310, www.iconopt.com.ua. Срок годности см. на упаковке.</t>
  </si>
  <si>
    <t>а282003</t>
  </si>
  <si>
    <t xml:space="preserve">        [JIGOTT] Крем для рук Secret Garden HIBISCUS Hand Cream, 100 мл</t>
  </si>
  <si>
    <t>[JIGOTT] Крем для рук Secret Garden HIBISCUS Hand Cream, 100 мл
Крем для рук с экстрактом гибискуса увлажняет и разглаживает кожу рук. Содержит экстракт цветков гибискуса (0,01%), а также ромашки, меда, прополиса, чайного дерева, масло виноградной косточки, которые увлажняют и смягчают огрубевшую кожу рук.
Применение: Распределите необходимое количество средства и равномерно нанесите его на кожу. Состав: Water, Cetearyl Alcohol, Mineral Oil, Glycerin, Glyceryl Stearate, Phenoxyethanol, PEG-100 Stearate, Triethanolamine, Carbomer,Fragrance, Sorbitan Stearate, Xanthan Gum, Disodium EDTA, Butylene Glycol, 1,2-Hexanediol, Beta-Glucan, Hibiscus Sabdariffa FlowerExtract(0.01%), Camellia Sinensis Leaf Extract, Vitis Vinifera (Grape) Seed Extract, Propolis Extract, Honey Extract, Anthemis NobilisFlower Extract, Glycine Max (Soybean) Seed Extract, Glycine Max (Soybean) Seed Extract, Melaleuca Alternifolia (Tea Tree) Extract,Alpha-Isomethyl Ionone, Citronellol, Limonene, Geraniol, Hexyl Cinnamal, Linalool. Только для наружного применения. Хранить при температуре от +5С до +25С. Производитель: Dongbang Cosmetic Co., / Ltd. 39, Gajaeul-ro 32beon-gil, Seo-gu, Incheon, South Korea. Дистрибьютор: ООО"КБТ", г. Киев, ул. Алматинская, 2/1, оф. 50, тел. +380508897310, www.iconopt.com.ua. Срок годности см. на упаковке.</t>
  </si>
  <si>
    <t>а281990</t>
  </si>
  <si>
    <t xml:space="preserve">        [JIGOTT] Крем для рук Secret Garden LOTUS Hand Cream, 100 мл</t>
  </si>
  <si>
    <t>[JIGOTT] Крем для рук Secret Garden LOTUS Hand Cream, 100 мл
Крем для рук содержит экстракты лотоса, лаванды, розмарина, мяты, чайного дерева, которые увлажняют, смягчают и  оздоравливают кожу рук. Способ применения: Распределите необходимое количество средства и равномерно нанесите его на кожу. Состав: Water, Cetearyl Alcohol, Mineral Oil, Glycerin, Glyceryl Stearate, Phenoxyethanol, PEG-100 Stearate, Triethanolamine, Carbomer,Fragrance, Sorbitan Stearate, Xanthan Gum, Disodium EDTA, 1,2-Hexanediol, Nelumbo Nucifera Flower Extract(0.01%), Butylene Glycol,Beta-Glucan, Lavandula Angustifolia (Lavender) Flower Extract, Rosmarinus Officinalis (Rosemary) Extract, Melaleuca Alternifolia (TeaTree) Extract, Mentha Piperita (Peppermint) Extract, Cymbopogon Citratus Extract, Anthemis Nobilis Flower Extract, ChrysanthellumIndicum Extract, Limonene. Только для наружного применения. Хранить при температуре от +5С до +25С. Производитель: Dongbang Cosmetic Co., / Ltd. 39, Gajaeul-ro 32beon-gil, Seo-gu, Incheon, South Korea. Дистрибьютор: ООО"КБТ", г. Киев, ул. Алматинская, 2/1, оф. 50, тел. +380508897310, www.iconopt.com.ua. Срок годности см. на упаковке.</t>
  </si>
  <si>
    <t>а281976</t>
  </si>
  <si>
    <t xml:space="preserve">        [JIGOTT] Крем для рук Secret Garden ROSE Hand Cream, 100 мл</t>
  </si>
  <si>
    <t>а281969</t>
  </si>
  <si>
    <t xml:space="preserve">        [JIGOTT] Крем для рук ГРАНАТ Real Moisture POMEGRANATE Hand Cream, 100 мл</t>
  </si>
  <si>
    <t>а280788</t>
  </si>
  <si>
    <t xml:space="preserve">        [JIGOTT] Крем для рук МАСЛО АРГАНЫ Real Moisture ARGAN OIL Hand Cream, 100 мл</t>
  </si>
  <si>
    <t>а280771</t>
  </si>
  <si>
    <t xml:space="preserve">        [JIGOTT] Ночная маска оздоравливающая Vita Solution 12 Synergy Sleeping Pack, 180 мл</t>
  </si>
  <si>
    <t xml:space="preserve">[JIGOTT] Ночная маска оздоравливающая Vita Solution 12 Synergy Sleeping Pack, 180 мл
Ночная маска содержит фильтрат слизи улитки и растительные экстракты, которые увлажняют и питают кожу. Также, в состав входит масло плодов облепихи (0.01%)l и экстракт плодов облепихи (0.01%), которые оживляют кожу и удерживают водно-липидный баланс, увлажняя кожу во время сна.Способ применения: Нанесите на лицо вместо крема перед сном, затем умойте лицо на следующее утро. Состав: Water, Butylene Glycol, Propylene Glycol, Alcohol, Carbomer, Triethanolamine, Tocopheryl Acetate, Phenoxyethanol, Polysorbate 20, Fragrance, Coumarin, Linalool, Benzyl Benzoate, Allantoin, Disodium EDTA, PEG-60 Hydrogenated Castor Oil,  Hippophae Rhamnoides Fruit Oil(0.01%), Hippophae Rhamnoides Fruit Extract(0.01%), Snail Secretion Filtrate. Только для наружного применения. Хранить при температуре от +5С до +25С. Производитель: GASI CO., LTD. / 32, Neungheodae-ro 625beon-gil, Namdong-gu, Inchoen, South KOREA. Дистрибьютор: ООО"КБТ", г. Киев, ул. Алматинская, 2/1, оф. 50, тел. +380508897310, www.iconopt.com.ua. Срок годности см. на упаковке.
</t>
  </si>
  <si>
    <t>а281839</t>
  </si>
  <si>
    <t xml:space="preserve">        [JIGOTT] Ночная маска осветляющая Vita Solution 12 Brightening Sleeping Pack, 180 мл</t>
  </si>
  <si>
    <t xml:space="preserve">[JIGOTT] Ночная маска осветляющая Vita Solution 12 Brightening Sleeping Pack, 180 мл
Ночная маска содержит фильтрат слизи улитки и растительные экстракты, которые увлажняют и питают кожу. Также, в состав входит масло плодов облепихи (0.01%)l и экстракт плодов облепихи (0.01%), которые оживляют кожу и удерживают водно-липидный баланс, увлажняя кожу во время сна. Способ применения: Нанесите на лицо вместо крема перед сном, затем умойте лицо на следующее утро. Состав:Water, Butylene Glycol, Propylene Glycol, Alcohol, Carbomer, Triethanolamine, Tocopheryl Acetate, Phenoxyethanol, Polysorbate 20, Fragrance, Coumarin, Linalool, Benzyl Benzoate, Allantoin, Disodium EDTA, PEG-60 Hydrogenated Castor Oil, Hippophae Rhamnoides Fruit Oil(0.01%), Hippophae Rhamnoides Fruit Extract(0.01%), Snail Secretion Filtrate. Только для наружного применения. Хранить при температуре от +5С до +25С. Производитель: GASI CO., LTD. / 32, Neungheodae-ro 625beon-gil, Namdong-gu, Inchoen, South KOREA. Дистрибьютор: ООО"КБТ", г. Киев, ул. Алматинская, 2/1, оф. 50, тел. +380508897310, www.iconopt.com.ua. Срок годности см. на упаковке.
</t>
  </si>
  <si>
    <t>а281822</t>
  </si>
  <si>
    <t xml:space="preserve">        [JIGOTT] Ночная маска увлажняющая Vita Solution 12 Moisture Sleeping Pack, 180 мл</t>
  </si>
  <si>
    <t xml:space="preserve">[JIGOTT] Ночная маска увлажняющая Vita Solution 12 Moisture Sleeping Pack, 180 мл
Ночная маска содержит фильтрат слизи улитки и растительные экстракты, которые увлажняют и питают кожу. Также, в состав входит масло плодов облепихи (0.01%)l и экстракт плодов облепихи (0.01%), которые оживляют кожу и удерживают водно-липидный баланс, увлажняя кожу во время сна.Способ применения: Нанесите на лицо вместо крема перед сном, затем умойте лицо на следующее утро. Состав:Water, Butylene Glycol, Propylene Glycol, Alcohol, Carbomer, Triethanolamine, Tocopheryl Acetate, Phenoxyethanol, Polysorbate 20, Fragrance, Coumarin, Linalool, Benzyl Benzoate, Allantoin, Disodium EDTA, PEG-60 Hydrogenated Castor Oil,  Hippophae Rhamnoides Fruit Oil(0.01%), Hippophae Rhamnoides Fruit Extract(0.01%), Snail Secretion Filtrate.Только для наружного применения. Хранить при температуре от +5С до +25С. Производитель: GASI CO., LTD. / 32, Neungheodae-ro 625beon-gil, Namdong-gu, Inchoen, South KOREA. Дистрибьютор: ООО"КБТ", г. Киев, ул. Алматинская, 2/1, оф. 50, тел. +380508897310, www.iconopt.com.ua. Срок годности см. на упаковке.
</t>
  </si>
  <si>
    <t>а281815</t>
  </si>
  <si>
    <t xml:space="preserve">        [JIGOTT] Пенка для умывания оздоравливающая Vita Solution 12 Synergy Foam Cleansing, 180 мл</t>
  </si>
  <si>
    <t xml:space="preserve">[JIGOTT] Пенка для умывания оздоравливающая Vita Solution 12 Synergy Foam Cleansing, 180 мл
Очищающая пенка, которая содержит масло плодов облепихи (0,01%), экстракт плодов облепихи (0,01%) и различные растительные экстракты, делающие кожу яркой и здоровой, а также увлажняющие и питающие ее. Насыщенные и мелкие пузырьки очищают поры и увлажняют кожу, оставляя ее чистой и гладкой.Способ применеия: Наберите соответствующее количество в ладонь и вспеньте. Затем легкими массажными движениями нанесите средство на всю кожу и тщательно смойте теплой водой
Состав: Water, Myristic Acid, Glycerin, Potassium Hydroxide, Stearic Acid, Lauric Acid,  Glyceryl Stearate/PEG-100 Stearate, PEG-8, Cocamide MEA, Butylene Glycol, Bees wax, Fragrance, Hydroxycitronellal, Geraniol, Linalool, Alpha-Isomethyl Ionone, Glyceryl Stearate SE, Phenoxyethanol, Disodium EDTA, Allantoin, Tocopheryl Acetate, Hippophae Rhamnoides Fruit Oil(0.01%), Hippophae Rhamnoides Fruit Extract(0.01%),Diospyros Kaki Extract, Glycyrrhiza Glabra (Licorice) Root Extract, Morus Alba Bark Extract, Sophora Flavescens Extract, Pueraria Lobata Root Extract, Pinus Palustris Leaf Extract, Oenothera Biennis (Evening Primrose) Flower Extract, Thuja Orientalis Extract, Ulmus Davidiana Root Extract, Taraxacum Officinale (Dandelion) Extract. Только для наружного применения. Хранить при температуре от +5С до +25С. Производитель: GASI CO., LTD. / 32, Neungheodae-ro 625beon-gil, Namdong-gu, Inchoen, South KOREA. Дистрибьютор: ООО"КБТ", г. Киев, ул. Алматинская, 2/1, оф. 50, тел. +380508897310, www.iconopt.com.ua. Срок годности см. на упаковке.
</t>
  </si>
  <si>
    <t>а281884</t>
  </si>
  <si>
    <t xml:space="preserve">        [JIGOTT] Пенка для умывания осветляющая Vita Solution 12 Brightening Foam Cleansing, 180 мл</t>
  </si>
  <si>
    <t xml:space="preserve">[JIGOTT] Пенка для умывания осветляющая Vita Solution 12 Brightening Foam Cleansing, 180 мл
Очищающая пенка, которая содержит масло плодов облепихи (0,01%), экстракт плодов облепихи (0,01%) и различные растительные экстракты, делающие кожу яркой и здоровой, а также увлажняющие и питающие ее. Насыщенные и мелкие пузырьки очищают поры и увлажняют кожу, оставляя ее чистой и гладкой.Способ применеия: Наберите соответствующее количество в ладонь и вспеньте. Затем легкими массажными движениями нанесите средство на всю кожу и тщательно смойте теплой водой Состав: Water, Myristic Acid, Glycerin, Potassium Hydroxide, Stearic Acid, Lauric Acid,  Glyceryl Stearate/PEG-100 Stearate, PEG-8, Cocamide MEA, Butylene Glycol, Bees wax, Fragrance, Hydroxycitronellal, Geraniol, Linalool, Alpha-Isomethyl Ionone, Glyceryl Stearate SE, Phenoxyethanol, Disodium EDTA, Allantoin, Tocopheryl Acetate, Hippophae Rhamnoides Fruit Oil(0.01%), Hippophae Rhamnoides Fruit Extract(0.01%),Diospyros Kaki Extract, Glycyrrhiza Glabra (Licorice) Root Extract, Morus Alba Bark Extract, Sophora Flavescens Extract, Pueraria Lobata Root Extract, Pinus Palustris Leaf Extract, Oenothera Biennis (Evening Primrose) Flower Extract, Thuja Orientalis Extract, Ulmus Davidiana Root Extract, Taraxacum Officinale (Dandelion) Extract . Только для наружного применения. Хранить при температуре от +5С до +25С. Производитель: GASI CO., LTD. / 32, Neungheodae-ro 625beon-gil, Namdong-gu, Inchoen, South KOREA. Дистрибьютор: ООО"КБТ", г. Киев, ул. Алматинская, 2/1, оф. 50, тел. +380508897310, www.iconopt.com.ua. Срок годности см. на упаковке.
</t>
  </si>
  <si>
    <t>а281877</t>
  </si>
  <si>
    <t xml:space="preserve">        [JIGOTT] Пенка для умывания подтягивающая Vita Solution 12 Firming Foam Cleansing, 180 мл</t>
  </si>
  <si>
    <t xml:space="preserve">[JIGOTT] Пенка для умывания подтягивающая Vita Solution 12 Firming Foam Cleansing, 180 мл
Это пенное очищающее средство, содержащее коллаген и растительные экстракты для защиты кожи от внешних раздражений и для придания коже здорового вида. Содержит масло плодов облепихи (0,01%) и экстракт плодов облепихи (0,01%) для придания коже жизненной силы. Насыщенные и мелкие пузырьки очищают поры и увлажняют кожу после очищенияСпособ применеия: Наберите соответствующее количество в ладонь и вспеньте. Затем легкими массажными движениями нанесите средство на всю кожу и тщательно смойте теплой водой
Состав: Water, Myristic Acid, Glycerin, Potassium Hydroxide, Stearic Acid, Lauric Acid, Glyceryl Stearate/PEG-100 Stearate, PEG-8, Cocamide MEA, Butylene Glycol, Bees wax, Fragrance, Linalool, Hexyl Cinnamal, Glyceryl Stearate SE, Phenoxyethanol, Disodium EDTA, Allantoin, Tocopheryl Acetate, Hippophae Rhamnoides Fruit Oil(0.01%), Hippophae Rhamnoides. Только для наружного применения. Хранить при температуре от +5С до +25С. Производитель: GASI CO., LTD. / 32, Neungheodae-ro 625beon-gil, Namdong-gu, Inchoen, South KOREA. Дистрибьютор: ООО"КБТ", г. Киев, ул. Алматинская, 2/1, оф. 50, тел. +380508897310, www.iconopt.com.ua. Срок годности см. на упаковке.
</t>
  </si>
  <si>
    <t>а281907</t>
  </si>
  <si>
    <t xml:space="preserve">        [JIGOTT] Пенка для умывания увлажняющая Vita Solution 12 Moisture Foam Cleansing, 180 мл</t>
  </si>
  <si>
    <t>[JIGOTT] Пенка для умывания увлажняющая Vita Solution 12 Moisture Foam Cleansing, 180 мл
Пенное очищающее средство, содержащее различные экстракты и гиалуроновую кислоту, которые помогают удерживать влагу в коже, делая ее увлажненной и гладкой. Кроме того, оно содержит масло плодов облепихи (0,01%) и экстракт плодов облепихи (0,01%) для придания коже жизненной силы, а насыщенные и мелкие пузырьки очищают даже загрязнения в порах и увлажняют кожу после очищения.Способ применеия: Наберите соответствующее количество в ладонь и вспеньте. Затем легкими массажными движениями нанесите средство на всю кожу и тщательно смойте теплой водой Состав: Water, Myristic Acid, Glycerin, Potassium Hydroxide, Stearic Acid, Lauric Acid, Glyceryl Stearate/PEG-100 Stearate, PEG-8, Cocamide MEA, Butylene Glycol, Bees wax, Fragrance, Linalool, Limonene, Glyceryl Stearate SE, Phenoxyethanol, Disodium EDTA, Allantoin, Tocopheryl Acetate, Sodium Hyaluronate, Hippophae Rhamnoides Fruit Oil(0.01%), Hippophae Rhamnoides Fruit Extract(0.01%), Pinus Palustris Leaf Extract, Ulmus Davidiana Root Extract, Oenothera Biennis (Evening Primrose) Flower Extract, Pueraria Lobata Root Extract. Только для наружного применения. Хранить при температуре от +5С до +25С. Производитель: GASI CO., LTD. / 32, Neungheodae-ro 625beon-gil, Namdong-gu, Inchoen, South KOREA. Дистрибьютор: ООО"КБТ", г. Киев, ул. Алматинская, 2/1, оф. 50, тел. +380508897310, www.iconopt.com.ua. Срок годности см. на упаковке.</t>
  </si>
  <si>
    <t>а281860</t>
  </si>
  <si>
    <t xml:space="preserve">        [JIGOTT] Пенка для умывания успокаивающая Vita Solution 12 Calming Foam Cleansing, 180 мл</t>
  </si>
  <si>
    <t xml:space="preserve">[JIGOTT] Пенка для умывания успокаивающая Vita Solution 12 Calming Foam Cleansing, 180 мл
Очищающая пенка, которая содержит масло плодов облепихи (0,01%), экстракт плодов облепихи (0,01%) и различные растительные экстракты, делающие кожу яркой и здоровой, а также увлажняющие и питающие ее. Насыщенные и мелкие пузырьки очищают поры и увлажняют кожу, оставляя ее чистой и гладкой.Способ применеия: Наберите соответствующее количество в ладонь и вспеньте. Затем легкими массажными движениями нанесите средство на всю кожу и тщательно смойте теплой водой
Состав: Water, Myristic Acid, Glycerin, Potassium Hydroxide, Stearic Acid, Lauric Acid,  Glyceryl Stearate/PEG-100 Stearate, PEG-8, Cocamide MEA, Butylene Glycol, Bees wax, Fragrance, Hydroxycitronellal, Geraniol, Linalool, Alpha-Isomethyl Ionone, Glyceryl Stearate SE, Phenoxyethanol, Disodium EDTA, Allantoin, Tocopheryl Acetate, Hippophae Rhamnoides Fruit Oil(0.01%), Hippophae Rhamnoides Fruit Extract(0.01%),Diospyros Kaki Extract, Glycyrrhiza Glabra (Licorice) Root Extract, Morus Alba Bark Extract, Sophora Flavescens Extract, Pueraria Lobata Root Extract, Pinus Palustris Leaf Extract, Oenothera Biennis (Evening Primrose) Flower Extract, Thuja Orientalis Extract, Ulmus Davidiana Root Extract, Taraxacum Officinale (Dandelion) Extract. Только для наружного применения. Хранить при температуре от +5С до +25С. Производитель: GASI CO., LTD. / 32, Neungheodae-ro 625beon-gil, Namdong-gu, Inchoen, South KOREA. Дистрибьютор: ООО"КБТ", г. Киев, ул. Алматинская, 2/1, оф. 50, тел. +380508897310, www.iconopt.com.ua. Срок годности см. на упаковке.
</t>
  </si>
  <si>
    <t>а281891</t>
  </si>
  <si>
    <t xml:space="preserve">        [JIGOTT] Пилинг-гель оздоравливающий Vita Solution 12 Synergy Peeling Gel, 180 мл</t>
  </si>
  <si>
    <t>[JIGOTT] Пилинг-гель оздоравливающий Vita Solution 12 Synergy Peeling Gel, 180 мл
Пилинг-гель Vita Solution 12 Synergy Peeling Gel содержит фильтрат слизи улитки и растительные экстракты, которые увлажняют и питают кожу. Кроме того, он содержит масло плодов облепихи (0,01%) и экстракт плодов облепихи (0,01%) для придания коже жизненной силы, а частицы целлюлозы очищают омертвевшие клетки кожи, устраняют загрязнения в порах,  улучшают текстуру кожиСпособ применения: После этапа очищения, аккуратно нанесите на сухую кожу, избегая области вокруг глаз и губ.  Мягко помассируйте и тщательно смойте теплой водой.
Состав: Water, Steartrimonium Methosulfate, Carbomer, Cellulose, Glycerin, Alcohol, Butylene Glycol, Betaine, Phenoxyethanol, Fragrance, Hippophae Rhamnoides Fruit Oil(0.01%),  Hippophae Rhamnoides Fruit Extract(0.01%), Snail Secretion FiltrateТолько для наружного применения. Хранить при температуре от +5С до +25С. Производитель: GASI CO., LTD. / 32, Neungheodae-ro 625beon-gil, Namdong-gu, Inchoen, South KOREA. Дистрибьютор: ООО"КБТ", г. Киев, ул. Алматинская, 2/1, оф. 50, тел. +380508897310, www.iconopt.com.ua. Срок годности см. на упаковке.</t>
  </si>
  <si>
    <t>а281938</t>
  </si>
  <si>
    <t xml:space="preserve">        [JIGOTT] Пилинг-гель осветляющий Vita Solution 12 Brightening Peeling Gel, 180 мл</t>
  </si>
  <si>
    <t>[JIGOTT] Пилинг-гель осветляющий Vita Solution 12 Brightening Peeling Gel, 180 мл
Пилинг-гель Vita Solution 12 Synergy Peeling Gel содержит фильтрат слизи улитки и растительные экстракты, которые увлажняют и питают кожу. Содержит лактобактерии, экстракт коры ивы, экстракт кассии,  масло плодов облепихи (0,01%) и экстракт плодов облепихи (0,01%) для придания коже жизненной силы, а частицы целлюлозы очищают омертвевшие клетки кожи, устраняют загрязнения в порах,  улучшают текстуру кожи.Способ применения: После этапа очищения, аккуратно нанесите на сухую кожу, избегая области вокруг глаз и губ.  Мягко помассируйте и тщательно смойте теплой водой. Состав:Water, Steartrimonium Methosulfate, Carbomer, Cellulose, Glycerin, Alcohol, Butylene Glycol, Betaine, Phenoxyethanol, Fragrance, Limonene, Hippophae Rhamnoides Fruit Oil(0.01%), Hippophae Rhamnoides Fruit Extract(0.01%), Lactobacillus/Soybean Ferment Extract, Salix Alba (Willow) Bark Extract, Cinnamomum Cassia Bark Extract, Origanum Vulgare Leaf Extract, Chamaecyparis Obtusa Leaf Extract,  Scutellaria Baicalensis Root Extract, Portulaca Oleracea Extract. Только для наружного применения. Хранить при температуре от +5С до +25С. Производитель: GASI CO., LTD. / 32, Neungheodae-ro 625beon-gil, Namdong-gu, Inchoen, South KOREA. Дистрибьютор: ООО"КБТ", г. Киев, ул. Алматинская, 2/1, оф. 50, тел. +380508897310, www.iconopt.com.ua. Срок годности см. на упаковке.</t>
  </si>
  <si>
    <t>а281921</t>
  </si>
  <si>
    <t xml:space="preserve">        [JIGOTT] Пилинг-гель подтягивающий Vita Solution 12 Firming Peeling Gel, 180 мл</t>
  </si>
  <si>
    <t>[JIGOTT] Пилинг-гель подтягивающий Vita Solution 12 Firming Peeling Gel, 180 мл
Пилинг-гель Vita Solution 12 Synergy Peeling Gel содержит фильтрат слизи улитки и растительные экстракты, которые увлажняют и питают кожу. Содержит лактобактерии, экстракт коры ивы, экстракт кассии,  масло плодов облепихи (0,01%) и экстракт плодов облепихи (0,01%) для придания коже жизненной силы, а частицы целлюлозы очищают омертвевшие клетки кожи, устраняют загрязнения в порах,  улучшают текстуру кожиСпособ применения: После этапа очищения, аккуратно нанесите на сухую кожу, избегая области вокруг глаз и губ.  Мягко помассируйте и тщательно смойте теплой водой. Состав:Water, Steartrimonium Methosulfate, Carbomer, Cellulose, Glycerin, Alcohol, Butylene Glycol, Betaine, Phenoxyethanol, Fragrance, Limonene, Hippophae Rhamnoides Fruit Oil(0.01%), Hippophae Rhamnoides Fruit Extract(0.01%), Lactobacillus/Soybean Ferment Extract, Salix Alba (Willow) Bark Extract, Cinnamomum Cassia Bark Extract, Origanum Vulgare Leaf Extract, Chamaecyparis Obtusa Leaf Extract,  Scutellaria Baicalensis Root Extract, Portulaca Oleracea Extract Только для наружного применения. Хранить при температуре от +5С до +25С. Производитель: GASI CO., LTD. / 32, Neungheodae-ro 625beon-gil, Namdong-gu, Inchoen, South KOREA. Дистрибьютор: ООО"КБТ", г. Киев, ул. Алматинская, 2/1, оф. 50, тел. +380508897310, www.iconopt.com.ua. Срок годности см. на упаковке.</t>
  </si>
  <si>
    <t>а281952</t>
  </si>
  <si>
    <t xml:space="preserve">        [JIGOTT] Пилинг-гель увлажняющий Vita Solution 12 Moisture Peeling Gel, 180 мл</t>
  </si>
  <si>
    <t>[JIGOTT] Пилинг-гель увлажняющий Vita Solution 12 Moisture Peeling Gel, 180 мл
Пилинг-гель Vita Solution 12 Synergy Peeling Gel содержит фильтрат слизи улитки и растительные экстракты, которые увлажняют и питают кожу. Содержит лактобактерии, экстракт коры ивы, экстракт кассии,  масло плодов облепихи (0,01%) и экстракт плодов облепихи (0,01%) для придания коже жизненной силы, а частицы целлюлозы очищают омертвевшие клетки кожи, устраняют загрязнения в порах,  улучшают текстуру кожи.Способ применения: После этапа очищения, аккуратно нанесите на сухую кожу, избегая области вокруг глаз и губ.  Мягко помассируйте и тщательно смойте теплой водой. Состав:Water, Steartrimonium Methosulfate, Carbomer, Cellulose, Glycerin, Alcohol, Butylene Glycol, Betaine, Phenoxyethanol, Fragrance, Limonene, Hippophae Rhamnoides Fruit Oil(0.01%), Hippophae Rhamnoides Fruit Extract(0.01%), Lactobacillus/Soybean Ferment Extract, Salix Alba (Willow) Bark Extract, Cinnamomum Cassia Bark Extract, Origanum Vulgare Leaf Extract, Chamaecyparis Obtusa Leaf Extract,  Scutellaria Baicalensis Root Extract, Portulaca Oleracea Extract. Только для наружного применения. Хранить при температуре от +5С до +25С. Производитель: GASI CO., LTD. / 32, Neungheodae-ro 625beon-gil, Namdong-gu, Inchoen, South KOREA. Дистрибьютор: ООО"КБТ", г. Киев, ул. Алматинская, 2/1, оф. 50, тел. +380508897310, www.iconopt.com.ua. Срок годности см. на упаковке.</t>
  </si>
  <si>
    <t>а281914</t>
  </si>
  <si>
    <t xml:space="preserve">        [JIGOTT] Пилинг-гель успокаивающий Vita Solution 12 Calming Peeling Gel, 180 мл</t>
  </si>
  <si>
    <t>а281945</t>
  </si>
  <si>
    <t xml:space="preserve">        [JIGOTT] Сыворотка для лица АВОКАДО Natural Avocado Perfect Serum, 50 мл</t>
  </si>
  <si>
    <t>[JIGOTT] Сыворотка для лица АВОКАДО Natural Avocado Perfect Serum, 50 мл
Содержит экстракт плодов авокадо (1,000ppm), который интенсивно питает и увлажняет кожу, насыщает ее полезными микроэлементами. Восстанавливает липидный барьер кожи и повышает ее защитные функции. Помогает устранить сухость, шелушение и раздражение кожи. Оказывает антиоксидантное действие и замедляет процесс преждевременного старения. Благодаря аденозину и ниациномиду в составе, сыворотка осветляет и выравнивает цвет лица, придает коже здоровый и сияющий вид. Применение: Нанесите небольшое количество средства на очищенную кожу лица и шеи, распределите легкими похлопывающими движениями. Дайте впитаться. Состав: Water(Aqua), Dipropylene Glycol, Glycerin, Glycereth-26, Niacinamide, 1,2-Hexanediol, Ammonium Acryloyldimethyltaurate/VP Copolymer, PEG-60 Hydrogenated Castor Oil, Chlorphenesin, Butylene Glycol, Betaine, Hydroxyethylcellulose, Allantoin, Adenosine, Disodium EDTA, Fragrance(Parfum), Chondrus Crispus Powder, Titanium Dioxide, Agar, Persea Gratissima (Avocado) Fruit Extract(1,000ppm).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Dongbang Cosmetic Co., Ltd. 39, Gajaeul-ro 32beon-gil, Seo-gu, Incheon, Республика Корея.  Дистрибьютор: ООО"КБТ", г. Киев, ул. Алматинская, 2/1, оф. 50, тел. +380508897310, www.iconopt.com.ua. Срок годности см. на упаковке.</t>
  </si>
  <si>
    <t>а282430</t>
  </si>
  <si>
    <t xml:space="preserve">        [JIGOTT] Сыворотка для лица ЗЕЛЕНЫЙ ЧАЙ Natural Green Tea Perfect Serum, 50 мл</t>
  </si>
  <si>
    <t>[JIGOTT] Сыворотка для лица ЗЕЛЕНЫЙ ЧАЙ Natural Green Tea Perfect Serum, 50 мл
Содержит экстракт листьев зеленого чая (1,000ppm), который увлажняет и успокаивает чувствительную и склонную к раздражениям кожу. Помогает снять чувство сухости и стянутости кожи, восстанавливая ее водно-липидный баланс и защищает от внешних стрессовых факторов. Благодаря аденозину и ниациномиду в составе, сыворотка осветляет и выравнивает цвет лица, придает коже здоровый и сияющий вид. Применение: Нанесите небольшое количество средства на очищенную кожу лица и шеи, распределите легкими похлопывающими движениями. Дайте впитаться. Состав: Water(Aqua), Dipropylene Glycol, Glycerin, Glycereth-26, Niacinamide, 1,2-Hexanediol, Ammonium Acryloyldimethyltaurate/VP Copolymer, PEG-60 Hydrogenated Castor Oil, Chlorphenesin, Butylene Glycol, Betaine, Hydroxyethylcellulose, Allantoin, Adenosine, Disodium EDTA, Chondrus Crispus Powder, Chromium Oxide Greens, Camellia Sinensis Leaf Extract(1,000ppm), Hexyl Cinnamal, Limonene, Fragrance(Parfum).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Dongbang Cosmetic Co., Ltd. 39, Gajaeul-ro 32beon-gil, Seo-gu, Incheon, Республика Корея. Дистрибьютор: ООО"КБТ", г. Киев, ул. Алматинская, 2/1, оф. 50, тел. +380508897310, www.iconopt.com.ua. Срок годности см. на упаковке.</t>
  </si>
  <si>
    <t>а282393</t>
  </si>
  <si>
    <t xml:space="preserve">        [JIGOTT] Сыворотка для лица МОРКОВЬ Natural Carrot Perfect Serum, 50 мл</t>
  </si>
  <si>
    <t>[JIGOTT] Сыворотка для лица МОРКОВЬ Natural Carrot Perfect Serum, 50 мл
Содержит гидролат моркови (1,000ppm), который освежает, снимает раздражение и оказывает успокаивающее действие на кожу. Экстракт семян моркови является природным антиоксидантом, активно борется с преждевременным старением кожи и ускоряет процесс обновления клеток, возвращает коже упругость и эластичность. В комплексе с аденозином и ниацинамидом осветляет и выравнивает цвет лица, придает коже здоровый и сияющий вид. Применение: Нанесите небольшое количество средства на очищенную кожу лица и шеи, распределите легкими похлопывающими движениями. Дайте впитаться. Состав: Water(Aqua), Dipropylene Glycol, Glycerin, Glycereth-26, Niacinamide, 1,2-Hexanediol, Ammonium Acryloyldimethyltaurate/VP Copolymer, PEG-60 Hydrogenated Castor Oil, Chlorphenesin, Butylene Glycol, Betaine, Hydroxyethylcellulose, Allantoin, Adenosine, Disodium EDTA, Chondrus Crispus Powder, Daucus Carota Sativa (Carrot) Root Water (1,000ppm), Agar, Daucus Carota Sativa (Carrot) Root Extract, Acrylates/C10-30 Alkyl Acrylate Crosspolymer, Tromethamine, Mica, Fragrance(Parfum).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Dongbang Cosmetic Co., Ltd. 39, Gajaeul-ro 32beon-gil, Seo-gu, Incheon, Республика Корея.  Дистрибьютор: ООО"КБТ", г. Киев, ул. Алматинская, 2/1, оф. 50, тел. +380508897310, www.iconopt.com.ua. Срок годности см. на упаковке.</t>
  </si>
  <si>
    <t>а282409</t>
  </si>
  <si>
    <t xml:space="preserve">        [JIGOTT] Сыворотка для лица ЦЕНТЕЛЛА Natural Cica Perfect Serum, 50 мл</t>
  </si>
  <si>
    <t>[JIGOTT] Сыворотка для лица ЦЕНТЕЛЛА Natural Cica Perfect Serum, 50 мл
Содержит экстракт центеллы азиатской (1,000ppm), который увлажняет и успокаивает кожу, оказывает противовоспалительное и антиоксидантное действие. Стимулирует заживление и обладает восстанавливающими свойствами, уменьшает покраснения и раздражения на коже. Благодаря аденозину и ниациномиду в составе, сыворотка осветляет и выравнивает цвет лица, придает коже здоровый и сияющий вид. Применение: Нанесите небольшое количество средства на очищенную кожу лица и шеи, распределите легкими похлопывающими движениями. Дайте впитаться. Состав: Water(Aqua), Dipropylene Glycol, Glycerin, Glycereth-26, Niacinamide, 1,2-Hexanediol, Ammonium Acryloyldimethyltaurate/VP Copolymer, PEG-60 Hydrogenated Castor Oil, Chlorphenesin, Butylene Glycol, Betaine, Hydroxyethylcellulose, Allantoin, Adenosine, Disodium EDTA, Chondrus Crispus Powder, Centella Asiatica Extract(1,000ppm), Agar, Acrylates/C10-30 Alkyl Acrylate Crosspolymer, Linalool, Fragrance(Parfum).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Dongbang Cosmetic Co., Ltd. 39, Gajaeul-ro 32beon-gil, Seo-gu, Incheon, Республика Корея.  Дистрибьютор: ООО"КБТ", г. Киев, ул. Алматинская, 2/1, оф. 50, тел. +380508897310, www.iconopt.com.ua. Срок годности см. на упаковке.</t>
  </si>
  <si>
    <t>а282423</t>
  </si>
  <si>
    <t>280269-1</t>
  </si>
  <si>
    <t xml:space="preserve">        [JIGOTT] Тканевая маска для лица АЛОЭ ALOE Real Ampoule Mask, 27 мл</t>
  </si>
  <si>
    <t>[JIGOTT] Тканевая маска для лица АЛОЭ ALOE Real Ampoule Mask, 27 мл
Маска-ампула на основе многофункционального ингредиента - экстракта листьев алое, который содержит множество антиоксидантов, включая бета-каротин, витамины С и Е, успокаивает, заживляет и помогает уменьшить воспаления на коже. Муцин улитки, мед и растительный комплекс из экстрактов зеленого чая, камелии, гамамелиса и монарды разглаживают кожу, улучшают тонус и эластичность, выравнивают цвет лица. Применение: извлечь маску из упаковки, нанести на очищенную кожу лица и оставить на 15-20 минут, затем снять, дать остаткам эссенции полностью впитаться и перейти к этапу основного ухода. Не требует смывания! Для максимального эффекта рекомендуется курсовое использование. Маска предназначена для одноразового применения. Состав: Water, Glycerin, Carbomer, Triethanolamine, Disodium EDTA, Hydroxyethylcellulose, Betaine, Sodium Hyaluronate, Polysorbate 20, Camellia Sinensis Leaf Extract, Camellia Japonica seed Extract, Honey Extract, Snail Secretion Filtrate, Aloe Barbadensis Leaf Extract(27mg), Hamamelis Virginiana (Witch Hazel) Extract, Hamamelis Virginiana (Witch Hazel) Bark/Twig Extract, Monarda Didyma Leaf Extract, Phenoxyethanol,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SKININE COSMETIC CO., LTD., 2-dong, 10-10, Gajaeul-ro 32beon-gil, Seo-gu, Incheon, Республика Корея. Дистрибьютор: ООО"КБТ", г. Киев, ул. Алматинская, 2/1, оф. 50, тел. +380508897310, www.iconopt.com.ua. Срок годности см. на упаковке.</t>
  </si>
  <si>
    <t>а280269-1</t>
  </si>
  <si>
    <t>280139-1</t>
  </si>
  <si>
    <t xml:space="preserve">        [JIGOTT] Тканевая маска для лица ВИТАМИН VITAMIN Real Ampoule Mask, 27 мл</t>
  </si>
  <si>
    <t>[JIGOTT] Тканевая маска для лица ВИТАМИН VITAMIN Real Ampoule Mask, 27 мл
Маска-ампула на основе формулы из витамина Е, икры, экстрактов красного женьшеня, плодов граната и облепихи насыщает кожу антиоксидантами, замедляет процессы старения и помогает улучшить естественный тонус кожи и сохранить ее увлажненной и упругой. Комплекс растительных экстрактов из фитоплаценты соевых бобов, инжира и шелковицы разглаживает кожу, уменьшает выраженность мелких морщинок и осветляет кожу. Применение: извлечь маску из упаковки, нанести на очищенную кожу лица и оставить на 15-20 минут, затем снять, дать остаткам эссенции полностью впитаться и перейти к этапу основного ухода. Не требует смывания! Для максимального эффекта рекомендуется курсовое использование. Маска предназначена для одноразового применения. Состав: Water, Glycerin, Carbomer, Triethanolamine, Disodium EDTA, Hydroxyethylcellulose, Betaine, Polysorbate 20, Tocopheryl Acetate (27mg), Sodium Hyaluronate, Red Ginseng Extract, Caviar Extract, GlycineMax (Soybean) Phytoplacenta Extract, Hippophae Rhamnoides Extract, Punica Granatum Fruit Extract, Morus Alba Fruit Extract, Ficus Carica (Fig) Fruit Extract, Phenoxyethanol,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SKININE COSMETIC CO., LTD., 2-dong, 10-10, Gajaeul-ro 32beon-gil, Seo-gu, Incheon, Республика Корея. Дистрибьютор: ООО"КБТ", г. Киев, ул. Алматинская, 2/1, оф. 50, тел. +380508897310, www.iconopt.com.ua. Срок годности см. на упаковке.</t>
  </si>
  <si>
    <t>а280139-1</t>
  </si>
  <si>
    <t>280221-1</t>
  </si>
  <si>
    <t xml:space="preserve">        [JIGOTT] Тканевая маска для лица ЖЕМЧУГ PEARL Real Ampoule Mask, 27 мл</t>
  </si>
  <si>
    <t>[JIGOTT] Тканевая маска для лица ЖЕМЧУГ PEARL Real Ampoule Mask, 27 мл 
Маска-ампула на основе экстракта жемчуга, который содержит органическое вещество – конхиолин, богатое аминокислотами, микроэлементами и витаминами, обладает антиоксидантными свойствами, обеспечивает кожу естественной УФ-защитой, регулирует уровень рН и активизирует обменные процессы и способность клеток к восстановлению. Гиалуроновая кислота, коллаген и растительный комплекс из экстрактов цветка лотоса, картофеля, огурца, граната и лечебных грибов увлажняют, тонизируют и освежают кожу, разглаживают и улучшают ее эластичность. Применение: извлечь маску из упаковки, нанести на очищенную кожу лица и оставить на 15-20 минут, затем снять, дать остаткам эссенции полностью впитаться и перейти к этапу основного ухода. Не требует смывания! Для максимального эффекта рекомендуется курсовое использование. Маска предназначена для одноразового применения. Состав: Water, Glycerin, Carbomer, Triethanolamine, Disodium EDTA, Hydroxyethylcellulose, Betaine, Sodium Hyaluronate, Polysorbate 20, Nelumbo Nucifera Leaf Extract, Cucumis Sativus (Cucumber) Extract, Pearl Extract(27mg), Collagen Extract, Solanum Tuberosum (Potato) Pulp Extract, Punica Granatum Fruit Extract, Phellinus Linteus Extract, Trametes Versicolor Extract, Centaurea Nigra Extract, Avena Sativa (Oat) Kernel Extract, Phenoxyethanol,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SKININE COSMETIC CO., LTD., 2-dong, 10-10, Gajaeul-ro 32beon-gil, Seo-gu, Incheon, Республика Корея. Дистрибьютор: ООО"КБТ", г. Киев, ул. Алматинская, 2/1, оф. 50, тел. +380508897310, www.iconopt.com.ua. Срок годности см. на упаковке.</t>
  </si>
  <si>
    <t>а280221-1</t>
  </si>
  <si>
    <t>280276-1</t>
  </si>
  <si>
    <t xml:space="preserve">        [JIGOTT] Тканевая маска для лица ЖЕНЬШЕНЬ RED GINSENG Real Ampoule Mask, 27 мл</t>
  </si>
  <si>
    <t>[JIGOTT] Тканевая маска для лица ЖЕНЬШЕНЬ RED GINSENG Real Ampoule Mask, 27 мл
Маска-ампула на основе экстрактов красного женьшеня и корня имбиря, которые богаты биологически активными веществами и ценными органическими соединениями, витаминами и микроэлементами; тонизируют и наполняют кожу энергией, оказывают антивозрастное действие, помогают коже противостоять стрессам и негативным факторам внешней среды. Гиалуроновая кислота, витамин Е, экстракт икры, фитоплацента соевых бобов и комплекс из растительных экстрактов грейпфрута и китайского лимонника увлажняют, оказывают мощное антиоксидантное действие, улучшают эластичность, разглаживают кожу и замедляют процессы старения. Применение: извлечь маску из упаковки, нанести на очищенную кожу лица и оставить на 15-20 минут, затем снять, дать остаткам эссенции полностью впитаться и перейти к этапу основного ухода. Не требует смывания! Для максимального эффекта рекомендуется курсовое использование. Маска предназначена для одноразового применения. Состав: Water, Glycerin, Carbomer, Triethanolamine, Disodium EDTA, Hydroxyethylcellulose, Betaine, Polysorbate 20, Tocopheryl Acetate, Sodium Hyaluronate, Red Ginseng Extract(27mg) ,Caviar Extract, Glycine Max (Soybean) Phytoplacenta Extract, Citrus Grandis (Grapefruit) Seed Extract, Zingiber Officinale (Ginger) Rhizome Extract, Hedychium Coronarium Root Extract, Schizandra Chinensis Fruit Extract, Coptis Chinensis Root Extract, Phenoxyethanol,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SKININE COSMETIC CO., LTD., 2-dong, 10-10, Gajaeul-ro 32beon-gil, Seo-gu, Incheon, Республика Корея. Дистрибьютор: ООО"КБТ", г. Киев, ул. Алматинская, 2/1, оф. 50, тел. +380508897310, www.iconopt.com.ua. Срок годности см. на упаковке.</t>
  </si>
  <si>
    <t>а280276-1</t>
  </si>
  <si>
    <t>280283-1</t>
  </si>
  <si>
    <t xml:space="preserve">        [JIGOTT] Тканевая маска для лица ИКРА CAVIAR Real Ampoule Mask, 27 мл</t>
  </si>
  <si>
    <t>[JIGOTT] Тканевая маска для лица ИКРА CAVIAR Real Ampoule Mask, 27 мл
Маска-ампула содержит экстракт икры, богатый полинасыщенными жирными омега-3 кислотами, микроэлементами и витаминами, оказывает мощное антиоксидантное действие и замедляет процессы старения кожи. Гиалуроновая кислота, жемчужная пудра и комплекс из растительных экстрактов аниса, кожуры мандарина, фитоплаценты соевых бобов, красного женьшеня, гамамелиса и монарды увлажняет и разглаживает кожу, улучшает ее тонус и эластичность. Применение: извлечь маску из упаковки, нанести на очищенную кожу лица и оставить на 15-20 минут, затем снять, дать остаткам эссенции полностью впитаться и перейти к этапу основного ухода. Не требует смывания! Для максимального эффекта рекомендуется курсовое использование. Маска предназначена для одноразового применения. Состав: Water, Glycerin, Carbomer, Triethanolamine, Disodium EDTA, Hydroxyethylcellulose, Betaine, Polysorbate 20, Tocopheryl Acetate, Sodium Hyaluronate, Red Ginseng Extract, Caviar Extract(27mg), Glycine Max (Soybean) Phytoplacenta Extract, Illicium Verum (Anise) Fruit Extract, Citrus Unshiu Peel Extract, Hamamelis Virginiana (Witch Hazel) Bark/Twig Extract, Monarda Didyma Leaf Extract, Pearl Extract, Phenoxyethanol,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SKININE COSMETIC CO., LTD., 2-dong, 10-10, Gajaeul-ro 32beon-gil, Seo-gu, Incheon, Республика Корея. Дистрибьютор: ООО"КБТ", г. Киев, ул. Алматинская, 2/1, оф. 50, тел. +380508897310, www.iconopt.com.ua. Срок годности см. на упаковке.</t>
  </si>
  <si>
    <t>а280283-1</t>
  </si>
  <si>
    <t>280245-1</t>
  </si>
  <si>
    <t xml:space="preserve">        [JIGOTT] Тканевая маска для лица КАМЕЛИЯ CAMELLIA Real Ampoule Mask, 27 мл</t>
  </si>
  <si>
    <t>[JIGOTT] Тканевая маска для лица КАМЕЛИЯ CAMELLIA Real Ampoule Mask, 27 мл
Маска-ампула на основе экстракта камелии, который содержит огромное количество биологически активных веществ: полифенолы, витамины A, E, C, группы B, Q10 - это растительный антиоксидант, сохраняет молодость и красоту кожи, улучшает цвет лица и замедляет процессы старения. Гиалуроновая кислота, экстракт меда, листьев алое, зеленый чай и муцин улитки увлажняет, смягчает и разглаживает кожу, улучшает ее эластичность. Применение: извлечь маску из упаковки, нанести на очищенную кожу лица и оставить на 15-20 минут, затем снять, дать остаткам эссенции полностью впитаться и перейти к этапу основного ухода. Не требует смывания! Для максимального эффекта рекомендуется курсовое использование. Маска предназначена для одноразового применения. Состав: Water, Glycerin, Carbomer, Triethanolamine, Disodium EDTA, Hydroxyethylcellulose, Betaine, Sodium Hyaluronate, Polysorbate 20, Camellia Sinensis Leaf Extract, Camellia Japonica seed Extract(27mg), Honey Extract, Snail Secretion Filtrate, Aloe Barbadensis Leaf Extract, Terminalia Chebula Extract, Torreya Nucifera Extract, Pinus Densiflora Extract, Phenoxyethanol,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SKININE COSMETIC CO., LTD., 2-dong, 10-10, Gajaeul-ro 32beon-gil, Seo-gu, Incheon, Республика Корея. Дистрибьютор: ООО"КБТ", г. Киев, ул. Алматинская, 2/1, оф. 50, тел. +380508897310, www.iconopt.com.ua. Срок годности см. на упаковке.</t>
  </si>
  <si>
    <t>а280245-1</t>
  </si>
  <si>
    <t>280238-1</t>
  </si>
  <si>
    <t xml:space="preserve">        [JIGOTT] Тканевая маска для лица МУЦИН УЛИТКИ BLACK SNAIL Real Ampoule Mask, 27 мл</t>
  </si>
  <si>
    <t>[JIGOTT] Тканевая маска для лица МУЦИН УЛИТКИ BLACK SNAIL Real Ampoule Mask, 27 мл
Маска-ампула на основе муцина черной улитки эффективно увлажняет, насыщает питательными веществами и разглаживает кожу. Мед и растительный комплекс из экстрактов зеленого чая, камелии, алое, примулы вечерней, пуэрарии и сосны оказывает антиоксидантное и противовоспалительное действие, улучшает цвет лица, тонус и эластичность кожи. Применение: извлечь маску из упаковки, нанести на очищенную кожу лица и оставить на 15-20 минут, затем снять, дать остаткам эссенции полностью впитаться и перейти к этапу основного ухода. Не требует смывания! Для максимального эффекта рекомендуется курсовое использование. Маска предназначена для одноразового применения. Состав: Water, Glycerin, Carbomer, Triethanolamine, Disodium EDTA, Hydroxyethylcellulose, Betaine, Sodium Hyaluronate, Polysorbate 20, Camellia Sinensis Leaf Extract, Camellia Japonica seed Extract, Honey Extract, Snail Secretion Filtrate(27mg), Aloe Barbadensis Leaf Extract, Oenothera Biennis (Evening Primrose) Flower Extract, Pueraria Lobata Root Extract, Pinus Palustris Leaf Extract, Ulmus Davidiana Root Extract, Phenoxyethanol,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SKININE COSMETIC CO., LTD., 2-dong, 10-10, Gajaeul-ro 32beon-gil, Seo-gu, Incheon, Республика Корея. Дистрибьютор: ООО"КБТ", г. Киев, ул. Алматинская, 2/1, оф. 50, тел. +380508897310, www.iconopt.com.ua. Срок годности см. на упаковке.</t>
  </si>
  <si>
    <t>а280238-1</t>
  </si>
  <si>
    <t>280191-1</t>
  </si>
  <si>
    <t xml:space="preserve">        [JIGOTT] Тканевая маска для лица ФИТОПЛАЦЕНТА PLACENTA Real Ampoule Mask, 27 мл</t>
  </si>
  <si>
    <t>[JIGOTT] Тканевая маска для лица ФИТОПЛАЦЕНТА PLACENTA Real Ampoule Mask, 27 мл
Маска-ампула на основе экстракта фитоплацены соевых бобов, который обладает мощными антиоксидантными свойствами, стимулирует активную регенерацию и обновление поврежденных клеток эпидермиса, повышает защитные функции кожи и уменьшает воспаления и раздражения. Растительный комплекс из экстрактов лечебных грибов стимулирует местный иммунитет и повышает защитные свойства кожи, уменьшает воспаления на коже. Экстракт икры и красного женьшеня оказывают омолаживающее и антиоксидантное действие, улучшают и выравнивают цвет лица. Применение: извлечь маску из упаковки, нанести на очищенную кожу лица и оставить на 15-20 минут, затем снять, дать остаткам эссенции полностью впитаться и перейти к этапу основного ухода. Не требует смывания! Для максимального эффекта рекомендуется курсовое использование. Маска предназначена для одноразового применения. Состав: Water, Glycerin, Carbomer, Triethanolamine, Disodium EDTA, Hydroxyethylcellulose, Betaine, Polysorbate 20, Tocopheryl Acetate, Sodium Hyaluronate, Red Ginseng Extract, Caviar Extract, Glycine Max (Soybean) Phytoplacenta Extract(27mg), Avena Sativa (Oat) Protein Extract, Glycine Soja (Soybean) Seed Extract, Benincasa Cerifera Seed Extract, Phellinus Linteus Extract, Trametes Versicolor Extract, Phenoxyethanol,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SKININE COSMETIC CO., LTD., 2-dong, 10-10, Gajaeul-ro 32beon-gil, Seo-gu, Incheon, Республика Корея. Дистрибьютор: ООО"КБТ", г. Киев, ул. Алматинская, 2/1, оф. 50, тел. +380508897310, www.iconopt.com.ua. Срок годности см. на упаковке.</t>
  </si>
  <si>
    <t>а280191-1</t>
  </si>
  <si>
    <t xml:space="preserve">        [JIGOTT] Тонер для лица АВОКАДО Lifting Real Avocado Toner, 300 мл</t>
  </si>
  <si>
    <t>[JIGOTT] Тонер для лица АВОКАДО Lifting Real Avocado Toner, 300 мл
Содержит комплекс из экстракта плодов авокадо (2,000ppm), гиалуроновой кислоты и растительных экстрактов, которые увлажняют и успокаивают кожу лица, нормализуют уровень pH кожи после умывания. Оказывает антиоксидантное действие и замедляет процесс преждевременного старения кожи. Благодаря аденозину и ниациномиду в составе, тонер осветляет и выравнивает цвет лица, придает коже здоровый и сияющий вид. Применение: Нанести небольшое количество тонера с помощью ватного диска или кончиков пальцев на очищенную кожу лица и шеи, избегая зоны вокруг глаз, дать впитаться. Состав: Water (Aqua), Glycerin, Propylene Glycol, Alcohol Denat., Niacinamide, 1,2-Hexanediol, Methylpropanediol, Sodium Hyaluronate, Polysorbate 80, Carbomer, Triethanolamine, Allantoin, Persea Gratissima (Avocado) Fruit Extract (2,000ppm), Camellia Sinensis Leaf Extract, Chamomilla Recutita (Matricaria) Flower Extract, Centella Asiatica Extract, Hamamelis Virginiana (Witch Hazel) Extract, Rosa Centifolia Flower Extract, actobacillus/Soybean Ferment Extract, Salix Alba (Willow) Bark Extract, Cinnamomum Cassia Bark Extract, Chamaecyparis Obtusa Leaf Extract, Origanum Vulgare Leaf Extract, Scutellaria Baicalensis Root Extract, Portulaca Oleracea Extract, Adenosine, Disodium EDTA, Fragrance (Parfum).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EdenFarm Co., Ltd., 3, Hwanggeum-ro 323beon-gil, Yangchon-eup, Gimpo-si, Gyeonggi-do, Республика Корея. Дистрибьютор: ООО"КБТ", г. Киев, ул. Алматинская, 2/1, оф. 50, тел. +380508897310, www.iconopt.com.ua. Срок годности см. на упаковке.</t>
  </si>
  <si>
    <t>а282522</t>
  </si>
  <si>
    <t xml:space="preserve">        [JIGOTT] Тонер для лица АЛОЕ Moisture Real Aloe Vera Toner, 300 мл</t>
  </si>
  <si>
    <t>[JIGOTT] Тонер для лица АЛОЕ Moisture Real Aloe Vera Toner, 300 мл
Содержит комплекс из экстракта листьев алоэ вера (2,000ppm), гиалуроновой кислоты и растительных экстрактов, которые увлажняют и успокаивают кожу лица, нормализуют уровень pH кожи после умывания. Освежает, устраняет чувство сухости и стянутости кожи. Благодаря аденозину и ниациномиду в составе, тонер осветляет и выравнивает цвет лица, придает коже здоровый и сияющий вид. Применение: Нанести небольшое количество тонера с помощью ватного диска или кончиков пальцев на очищенную кожу лица и шеи, избегая зоны вокруг глаз, дать впитаться. Состав: Water (Aqua), Glycerin, Propylene Glycol, Alcohol Denat., Niacinamide, 1,2-Hexanediol, Methylpropanediol, Sodium Hyaluronate, Polysorbate 80, Carbomer, Triethanolamine, Allantoin, Aloe Barbadensis Leaf Extract (2,000ppm), Camellia Sinensis Leaf Extract, Chamomilla Recutita (Matricaria) Flower Extract, Centella Asiatica Extract, Hamamelis Virginiana (Witch Hazel) Extract, Rosa Centifolia Flower Extract, actobacillus/Soybean Ferment Extract, Salix Alba (Willow) Bark Extract, Cinnamomum Cassia Bark Extract, Chamaecyparis Obtusa Leaf Extract, Origanum Vulgare Leaf Extract, Scutellaria Baicalensis Root Extract, Portulaca Oleracea Extract, Adenosine, Disodium EDTA, Fragrance (Parfum).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EdenFarm Co., Ltd., 3, Hwanggeum-ro 323beon-gil, Yangchon-eup, Gimpo-si, Gyeonggi-do, Республика Корея. Дистрибьютор: ООО"КБТ", г. Киев, ул. Алматинская, 2/1, оф. 50, тел. +380508897310, www.iconopt.com.ua. Срок годности см. на упаковке.</t>
  </si>
  <si>
    <t>а282508</t>
  </si>
  <si>
    <t xml:space="preserve">        [JIGOTT] Тонер для лица ГИАЛУРОН Aura Secret Hyaluronic Acid Toner, 300 мл</t>
  </si>
  <si>
    <t>[JIGOTT] Тонер для лица ГИАЛУРОН Aura Secret Hyaluronic Acid Toner, 300 мл
Содержит гиалуронат натрия (10,000ppm) и еще несколько видов гиалуроновой кислоты с разной величиной молекулы, которые интенсивно увлажняют кожу лица и нормализуют уровень pH кожи после умывания. Способствует повышению упругости и эластичности кожи, сокращению мелких морщинок. Благодаря аденозину и ниацинамиду в составе, тонер осветляет и выравнивает цвет лица, придает коже здоровый и сияющий вид. Применение: Нанести небольшое количество тонера с помощью ватного диска или кончиков пальцев на очищенную кожу лица и шеи, избегая зоны вокруг глаз, дать впитаться. Состав: Water (Aqua), Glycerin, Propylene Glycol, Alcohol Denat., Niacinamide, 1,2-Hexanediol, Methylpropanediol, Sodium Hyaluronate (10,000ppm), Polysorbate 80, Carbomer, Triethanolamine, Allantoin, Hydroxypropyltrimonium Hyaluronate, Sodium Acetylated Hyaluronate, Hydrolyzed Hyaluronic Acid, Hyaluronic Acid, Sodium Hyaluronate Crosspolymer, Hydrolyzed Sodium Hyaluronate, Potassium Hyaluronate, Chamomilla Recutita (Matricaria) Flower Extract, Centella Asiatica Extract, Hamamelis Virginiana (Witch Hazel) Extract, Rosa Centifolia Flower Extract, Camellia Sinensis Leaf Extract, actobacillus/Soybean Ferment Extract, Salix Alba (Willow) Bark Extract, Cinnamomum Cassia Bark Extract, Chamaecyparis Obtusa Leaf Extract, Origanum Vulgare Leaf Extract, Scutellaria Baicalensis Root Extract, Portulaca Oleracea Extract, Adenosine, Disodium EDTA, Fragrance (Parfum).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EdenFarm Co., Ltd., 3, Hwanggeum-ro 323beon-gil, Yangchon-eup, Gimpo-si, Gyeonggi-do, Республика Корея. Дистрибьютор: ООО"КБТ", г. Киев, ул. Алматинская, 2/1, оф. 50, тел. +380508897310, www.iconopt.com.ua. Срок годности см. на упаковке.</t>
  </si>
  <si>
    <t>а282485</t>
  </si>
  <si>
    <t xml:space="preserve">        [JIGOTT] Тонер для лица КОЛЛАГЕН Ultimate Real Collagen Toner, 300 мл</t>
  </si>
  <si>
    <t>[JIGOTT] Тонер для лица КОЛЛАГЕН Ultimate Real Collagen Toner, 300 мл
Содержит комплекс из гидролизата коллагена (2,000ppm), гиалуроновой кислоты и растительных экстрактов, которые увлажняют кожу и препятствуют потере влаги, нормализуют уровень pH кожи после умывания. Тонер разглаживает кожу, способствует повышению ее упругости и эластичности. Благодаря аденозину и ниациномиду в составе, тонер осветляет и выравнивает цвет лица, придает коже здоровый и сияющий вид. Применение: Нанести небольшое количество тонера с помощью ватного диска или кончиков пальцев на очищенную кожу лица и шеи, избегая зоны вокруг глаз, дать впитаться. Состав: Water (Aqua), Glycerin, Propylene Glycol, Alcohol Denat., Niacinamide, 1,2-Hexanediol, Methylpropanediol, Sodium Hyaluronate, Polysorbate 80, Carbomer, Triethanolamine, Allantoin, Hydrolyzed Collagen Extract (2,000ppm), Camellia Sinensis Leaf Extract, Chamomilla Recutita (Matricaria) Flower Extract, Centella Asiatica Extract, Hamamelis Virginiana (Witch Hazel) Extract, Rosa Centifolia Flower Extract, actobacillus/Soybean Ferment Extract, Salix Alba (Willow) Bark Extract, Cinnamomum Cassia Bark Extract, Chamaecyparis Obtusa Leaf Extract, Origanum Vulgare Leaf Extract, Scutellaria Baicalensis Root Extract, Adenosine, Disodium EDTA, Fragrance (Parfum).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EdenFarm Co., Ltd., 3, Hwanggeum-ro 323beon-gil, Yangchon-eup, Gimpo-si, Gyeonggi-do, Республика Корея.Дистрибьютор: ООО"КБТ", г. Киев, ул. Алматинская, 2/1, оф. 50, тел. +380508897310, www.iconopt.com.ua. Срок годности см. на упаковке.</t>
  </si>
  <si>
    <t>а282461</t>
  </si>
  <si>
    <t xml:space="preserve">        [JIGOTT] Тонер для лица ЦЕНТЕЛЛА Daily Real Cica Toner, 300 мл</t>
  </si>
  <si>
    <t>[JIGOTT] Тонер для лица ЦЕНТЕЛЛА Daily Real Cica Toner, 300 мл
Содержит комплекс из экстракта центеллы азиатской (2,000ppm), гиалуроновой кислоты и растительных экстрактов, которые увлажняют и успокаивают кожу лица, нормализуют уровень pH кожи после умывания. Очищает кожу от излишков себума и оказывает противовоспалительное действие. Благодаря аденозину и ниациномиду в составе, тонер осветляет и выравнивает цвет лица, придает коже здоровый и сияющий вид. Применение: Нанести небольшое количество тонера с помощью ватного диска или кончиков пальцев на очищенную кожу лица и шеи, избегая зоны вокруг глаз, дать впитаться. Состав: Water (Aqua), Glycerin, Propylene Glycol, Alcohol Denat., Niacinamide, 1,2-Hexanediol, Methylpropanediol, Sodium Hyaluronate, Polysorbate 80, Carbomer, Triethanolamine, Allantoin, Centella Asiatica Extract (2,000ppm), Camellia Sinensis Leaf Extract, Chamomilla Recutita (Matricaria) Flower Extract, Hamamelis Virginiana (Witch Hazel) Extract, Rosa Centifolia Flower Extract, actobacillus/Soybean Ferment Extract, Salix Alba (Willow) Bark Extract, Cinnamomum Cassia Bark Extract, Chamaecyparis Obtusa Leaf Extract, Origanum Vulgare Leaf Extract, Scutellaria Baicalensis Root Extract, Portulaca Oleracea Extract, Adenosine, Madecassoside, Disodium EDTA, Fragrance (Parfum).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EdenFarm Co., Ltd., 3, Hwanggeum-ro 323beon-gil, Yangchon-eup, Gimpo-si, Gyeonggi-do, Республика Корея. Дистрибьютор: ООО"КБТ", г. Киев, ул. Алматинская, 2/1, оф. 50, тел. +380508897310, www.iconopt.com.ua. Срок годности см. на упаковке.</t>
  </si>
  <si>
    <t>а282447</t>
  </si>
  <si>
    <t xml:space="preserve">        [JIGOTT] Шампунь парфюмированный РОЗА Rose Perfume Shampoo, 500 мл</t>
  </si>
  <si>
    <t>[JIGOTT] Шампунь парфюмированный РОЗА Rose Perfume Shampoo, 500 мл
Шампунь с нежным парфюмерным ароматом, который тщательно очищает волосы и кожу головы благодаря обильной пене, способствует сохранению влаги и кондиционированию благодаря содержанию гидролизованного соевого и пшеничного протеина. 
Способ применения: Намочить волосы, всперить, мягко помассировать кожу головы кончиками пальцев и волосы ладонью в течение 1-3 минут, затем тщательно смыть теплой водой. Состав: Water,Ammonium Laureth Sulfate,Ammonium Lauryl Sulfate,Glycerin,Cocamidopropyl Betaine,Sodium Chloride,1,2-Hexanediol,Cocamide MEA,Ethylhexylglycerin,Polyquaternium-10,Sodium Benzoate,Fragrance,Phenoxyethanol,Citric Acid,Disodium EDTA,Rosa Damascena Flower Water ,Camellia Japonica Seed Oil,Butylene Glycol  ,Hydrolyzed Soy Protein,Hydrolyzed Wheat Protein,Hydrolyzed Silk,Simmondsia Chinensis (Jojoba) Seed Oil,Helianthus Annuus (Sunflower) Seed Oil,Argania Spinosa Kernel Oil,Macadamia Ternifolia Seed Oil,Cymbopogon Citratus Leaf Oil,Chlorella Pyrenoidosa Extract,Ephedra Sinica Extract,Aster Scaber Extract,Plantago Asiatica Extract,Agave Americana Leaf Extract,Olea Europaea (Olive) Leaf Extract,Artemisia Princeps Extract,Spinacia Oleracea (Spinach) Leaf Extract,Portulaca Oleracea Extract,Pinus Densiflora Leaf Extract,Morus Alba Leaf Extract,Saponaria Officinalis Extract,Trifolium Pratense (Clover) Extract,Camellia Sinensis Leaf Extract,Nasturtium Officinale Extract,Ilex Paraguariensis Leaf Extract,Althaea Officinalis Leaf Extract,Ilex Aquifolium (Holly) Leaf Extract,Nepeta Cataria Extract,Artemisia Annua Extract,Methylparaben,Propylparaben,Citronellol,Geraniol. Только для наружного применения. Хранить при температуре от +5С до +25С. Производитель: Dongbang Cosmetic Co., / Ltd. 39, Gajaeul-ro 32beon-gil, Seo-gu, Incheon, South Korea. Дистрибьютор: ООО"КБТ", г. Киев, ул. Алматинская, 2/1, оф. 50, тел. +380508897310, www.iconopt.com.ua. Срок годности см. на упаковке.</t>
  </si>
  <si>
    <t>а282188</t>
  </si>
  <si>
    <t xml:space="preserve">        [JIGOTT] Эмульсия для лица АВОКАДО Lifting Real Avocado Emulsion, 300 мл</t>
  </si>
  <si>
    <t>[JIGOTT] Эмульсия для лица АВОКАДО Lifting Real Avocado Emulsion, 300 мл
Легкая текстура содержит комплекс из экстракта плодов авокадо (2,000ppm), гиалуроновой кислоты и растительных экстрактов, который увлажняет и питает кожу, насыщает ее полезными микроэлементами. Оказывает антиоксидантное действие и замедляет процесс преждевременного старения, повышает защитные функции кожи. Благодаря аденозину и ниациномиду в составе, эмульсия осветляет и выравнивает цвет лица, придает коже здоровый и сияющий вид. Применение: Нанесите небольшое количество средства легкими массажными движениями на очищенную кожу лица, дайте впитаться. Состав: Water (Aqua), Glycerin, Caprylic/Capric Triglyceride, Niacinamide, Cetearyl Alcohol, Stearic Acid, 1,2-Hexanediol, Glyceryl Stearate, PEG-100 Stearate, Sorbitan Stearate, Polysorbate 60, Dimethicone, Hydroxyacetophenone, Carbomer, Triethanolamine, Allantoin, Hydroxyethylcellulose, Persea Gratissima (Avocado) Fruit Extract (2,000ppm), Sodium Hyaluronate, Camellia Sinensis Leaf Extract, Chamomilla Recutita (Matricaria) Flower Extract, Centella Asiatica Extract, Hamamelis Virginiana (Witch Hazel) Extract, Rosa Centifolia Flower Extract, actobacillus/Soybean Ferment Extract, Salix Alba (Willow) Bark Extract, Cinnamomum Cassia Bark Extract, Chamaecyparis Obtusa Leaf Extract, Origanum Vulgare Leaf Extract, Scutellaria Baicalensis Root Extract, Portulaca Oleracea Extract, Adenosine, Disodium EDTA, Fragrance (Parfum).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EdenFarm Co., Ltd., 3, Hwanggeum-ro 323beon-gil, Yangchon-eup, Gimpo-si, Gyeonggi-do, Республика Корея. Дистрибьютор: ООО"КБТ", г. Киев, ул. Алматинская, 2/1, оф. 50, тел. +380508897310, www.iconopt.com.ua. Срок годности см. на упаковке.</t>
  </si>
  <si>
    <t>а282539</t>
  </si>
  <si>
    <t xml:space="preserve">        [JIGOTT] Эмульсия для лица АЛОЕ Moisture Real Aloe Vera Emulsion, 300 мл</t>
  </si>
  <si>
    <t>[JIGOTT] Эмульсия для лица АЛОЕ Moisture Real Aloe Vera Emulsion, 300 мл
Легкая текстура содержит комплекс из экстракта листьев алоэ вера (2,000ppm), гиалуроновой кислоты и растительных экстрактов, который увлажняет и успокаивает, помогает снять чувство сухости и стянутости кожи. Способствует повышению упругости кожи, сокращению глубины морщинок и улучшению регенерации кожи. Благодаря аденозину и ниациномиду в составе, эмульсия осветляет и выравнивает цвет лица, придает коже здоровый и сияющий вид. Применение: Нанесите небольшое количество средства легкими массажными движениями на очищенную кожу лица, дайте впитаться. Состав: Water (Aqua), Glycerin, Caprylic/Capric Triglyceride, Niacinamide, Cetearyl Alcohol, Stearic Acid, 1,2-Hexanediol, Glyceryl Stearate, PEG-100 Stearate, Sorbitan Stearate, Polysorbate 60, Dimethicone, Hydroxyacetophenone, Carbomer, Triethanolamine, Allantoin, Hydroxyethylcellulose, Aloe Barbadensis Leaf Extract (2,000ppm), Sodium Hyaluronate, Camellia Sinensis Leaf Extract, Chamomilla Recutita (Matricaria) Flower Extract, Centella Asiatica Extract, Hamamelis Virginiana (Witch Hazel) Extract, Rosa Centifolia Flower Extract, Salix Alba (Willow) Bark Extract, Cinnamomum Cassia Bark Extract, Chamaecyparis Obtusa Leaf Extract, Origanum Vulgare Leaf Extract, Scutellaria Baicalensis Root Extract, Portulaca Oleracea Extract, Adenosine, Disodium EDTA, Fragrance (Parfum).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EdenFarm Co., Ltd., 3, Hwanggeum-ro 323beon-gil, Yangchon-eup, Gimpo-si, Gyeonggi-do, Республика Корея. Дистрибьютор: ООО"КБТ", г. Киев, ул. Алматинская, 2/1, оф. 50, тел. +380508897310, www.iconopt.com.ua. Срок годности см. на упаковке.</t>
  </si>
  <si>
    <t>а282515</t>
  </si>
  <si>
    <t xml:space="preserve">        [JIGOTT] Эмульсия для лица ГИАЛУРОН Aura Secret Hyaluronic Acid Emulsion, 300 мл</t>
  </si>
  <si>
    <t>[JIGOTT] Эмульсия для лица ГИАЛУРОН Aura Secret Hyaluronic Acid Emulsion, 300 мл
Легкая текстура содержит гиалуронат натрия (10,000ppm) и еще несколько видов гиалуроновой кислоты с разной величиной молекулы, которые интенсивно увлажняют кожу лица и препятсвуют потере влаги. Способствует повышению упругости и эластичности кожи, сокращению мелких морщинок. Благодаря аденозину, ниациномиду и комплексу растительных экстрактов в составе, эмульсия осветляет и выравнивает цвет лица, придает коже здоровый и сияющий вид. Применение: Нанесите небольшое количество средства легкими массажными движениями на очищенную кожу лица, дайте впитаться. Состав: Water (Aqua), Glycerin, Caprylic/Capric Triglyceride, Niacinamide, Cetearyl Alcohol, Stearic Acid, 1,2-Hexanediol, Sodium Hyaluronate (10,000ppm), Glyceryl Stearate, PEG-100 Stearate, Sorbitan Stearate, Polysorbate 60, Dimethicone, Hydroxyacetophenone, Carbomer, Triethanolamine, Allantoin, Hydroxyethylcellulose, Hydroxypropyltrimonium Hyaluronate, Sodium Acetylated Hyaluronate, Hydrolyzed Hyaluronic Acid, Hyaluronic Acid, Sodium Hyaluronate Crosspolymer, Hydrolyzed Sodium Hyaluronate, Potassium Hyaluronate, Camellia Sinensis Leaf Extract, Chamomilla Recutita (Matricaria) Flower Extract, Centella Asiatica Extract, Hamamelis Virginiana (Witch Hazel) Extract, Rosa Centifolia Flower Extract, actobacillus/Soybean Ferment Extract, Salix Alba (Willow) Bark Extract, Cinnamomum Cassia Bark Extract, Chamaecyparis Obtusa Leaf Extract, Origanum Vulgare Leaf Extract, Scutellaria Baicalensis Root Extract, Portulaca Oleracea Extract, Disodium EDTA, Adenosine, Fragrance (Parfum).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EdenFarm Co., Ltd., 3, Hwanggeum-ro 323beon-gil, Yangchon-eup, Gimpo-si, Gyeonggi-do, Республика Корея.Дистрибьютор: ООО"КБТ", г. Киев, ул. Алматинская, 2/1, оф. 50, тел. +380508897310, www.iconopt.com.ua. Срок годности см. на упаковке.</t>
  </si>
  <si>
    <t>а282492</t>
  </si>
  <si>
    <t xml:space="preserve">        [JIGOTT] Эмульсия для лица КОЛЛАГЕН Ultimate Real Collagen Emulsion, 300 мл</t>
  </si>
  <si>
    <t>[JIGOTT] Эмульсия для лица КОЛЛАГЕН Ultimate Real Collagen Emulsion, 300 мл
Легкая текстура содержит комплекс из гидролизата коллагена (2,000ppm), гиалуроновой кислоты и растительных экстрактов, который увлажняет кожу и препятствует потере влаги, помогает устранить сухость и шелушение кожи. Оказывает омолаживающее действие, возвращает коже мягкость и упругость. Благодаря аденозину и ниациномиду в составе, эмульсия осветляет и выравнивает цвет лица, придает коже здоровый и сияющий вид. Применение: Нанесите небольшое количество средства легкими массажными движениями на очищенную кожу лица, дайте впитаться.  Состав: Water (Aqua), Glycerin, Caprylic/Capric Triglyceride, Niacinamide, Cetearyl Alcohol, Stearic Acid, 1,2-Hexanediol, Glyceryl Stearate, PEG-100 Stearate, Sorbitan Stearate, Polysorbate 60, Dimethicone, Hydroxyacetophenone, Carbomer, Triethanolamine, Allantoin, Hydroxyethylcellulose, Hydrolyzed Collagen Extract (2,000ppm), Sodium Hyaluronate, Camellia Sinensis Leaf Extract, Chamomilla Recutita (Matricaria) Flower Extract, Centella Asiatica Extract, Hamamelis Virginiana (Witch Hazel) Extract, Rosa Centifolia Flower Extract, actobacillus/Soybean Ferment Extract, Salix Alba (Willow) Bark Extract, Cinnamomum Cassia Bark Extract, Chamaecyparis Obtusa Leaf Extract, Origanum Vulgare Leaf Extract, Scutellaria Baicalensis Root Extract, Portulaca Oleracea Extract, Adenosine, Disodium EDTA, Fragrance (Parfum).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EdenFarm Co., Ltd., 3, Hwanggeum-ro 323beon-gil, Yangchon-eup, Gimpo-si, Gyeonggi-do, Республика Корея. Дистрибьютор: ООО"КБТ", г. Киев, ул. Алматинская, 2/1, оф. 50, тел. +380508897310, www.iconopt.com.ua. Срок годности см. на упаковке.</t>
  </si>
  <si>
    <t>а282478</t>
  </si>
  <si>
    <t xml:space="preserve">        [JIGOTT] Эмульсия для лица ЦЕНТЕЛЛА Daily Real Cica Emulsion, 300 мл</t>
  </si>
  <si>
    <t>[JIGOTT] Эмульсия для лица ЦЕНТЕЛЛА Daily Real Cica Emulsion, 300 мл
Легкая текстура содержит комплекс из экстракта центеллы азиатской (2,000ppm), гиалуроновой кислоты и растительных экстрактов, который увлажняет и успокаивает кожу лица, повышает ее защитные функции. Оказывает противовоспалительное действие и стимулирует процессы регенерации кожи. Благодаря аденозину и ниациномиду в составе, эмульсия осветляет и выравнивает цвет лица, придает коже здоровый и сияющий вид. Применение: Нанесите небольшое количество средства легкими массажными движениями на очищенную кожу лица, дайте впитаться. Состав: Water (Aqua), Glycerin, Caprylic/Capric Triglyceride, Niacinamide, Cetearyl Alcohol, Stearic Acid, 1,2-Hexanediol, Glyceryl Stearate, PEG-100 Stearate, Sorbitan Stearate, Polysorbate 60, Dimethicone, Hydroxyacetophenone, Carbomer, Triethanolamine, Allantoin, Hydroxyethylcellulose, Sodium Hyaluronate, Centella Asiatica Extract (2,000ppm), Camellia Sinensis Leaf Extract, Chamomilla Recutita (Matricaria) Flower Extract, Hamamelis Virginiana (Witch Hazel) Extract, Rosa Centifolia Flower Extract, actobacillus/Soybean Ferment Extract, Salix Alba (Willow) Bark Extract, Cinnamomum Cassia Bark Extract, Chamaecyparis Obtusa Leaf Extract, Origanum Vulgare Leaf Extract, Scutellaria Baicalensis Root Extract, Portulaca Oleracea Extract, Adenosine, Disodium EDTA, Madecassoside, Fragrance (Parfum).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EdenFarm Co., Ltd., 3, Hwanggeum-ro 323beon-gil, Yangchon-eup, Gimpo-si, Gyeonggi-do, Республика Корея.Дистрибьютор: ООО"КБТ", г. Киев, ул. Алматинская, 2/1, оф. 50, тел. +380508897310, www.iconopt.com.ua. Срок годности см. на упаковке.</t>
  </si>
  <si>
    <t>а282454</t>
  </si>
  <si>
    <t>[Zenzia] Крем для лица ГИАЛУРОН HYALURONIC ACID Ampoule Cream, 70 мл
Состав на основе гиалуроновой кислоты (5000ppm) интенсивно увлажняет кожу, служит проводником активных компонентов, необходимых для поддержания процесса клеточного обновления. Ниацинамид и аденозин дарят сияние, улучшают цвет и омолаживают кожу. Витамин Е, мало ши и комплекс из растительных экстрактов байкальского шлемника, портулака, корицы и кипариса оказывают антиоксидантное действие, тонизируют кожу и улучшают ее эластичность. Применение: Нанесите небольшое количество крема на предварительно очищенную кожу лица, слегка помассируйте, дайте впитаться. Состав: Water, Glycerin, Niacinamide, Cyclopentasiloxane, Butylene Glycol, Cyclomethicone, Dimethicone, Butyrospermum Parkii (Shea) Butter, Polysorbate 60,Glyceryl Stearate/PEG-100 Stearate, Cetearyl Alcohol, Caprylic/Capric Triglyceride, Glyceryl Stearate, Beeswax, Sodium Hyaluronate(5000ppm), Phenoxyethanol, Triethanolamine, Carbomer, Dimethicone/Vinyl Dimethicone Crosspolymer, Tocopheryl Acetate, Xanthan Gum, Fragrance, Butylphenyl Methylpropional, Limonene, Adenosine, Lactobacillus/Soybean Ferment Extract, Salix Alba (Willow) Bark Extract, Cinnamomum Cassia Bark Extract, Origanum Vulgare Leaf Extract, Chamaecyparis Obtusa Leaf Extract, Scutellaria Baicalensis Root Extract, Portulaca Oleracea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GASI CO., LTD., 32, Neungheodae-ro 625beon-gil, Namdong-gu, Inchoen, Республика Корея. Дистрибьютор: ООО"КБТ", г. Киев, ул. Алматинская, 2/1, оф. 50, тел. +380508897310, www.iconopt.com.ua. Срок годности см. на упаковке.</t>
  </si>
  <si>
    <t>а030409</t>
  </si>
  <si>
    <t>[Zenzia] Крем для лица КОЛЛАГЕН COLLAGEN Ampoule Cream, 70 мл
Состав на основе гидролизата коллагена (100ppm), который увлажняет кожу, придает ей упругость за счет притяжения влаги, предотвращает испарение влаги и выравнивает поверхность кожи. Витамин Е, мало ши и комплекс из растительных экстрактов байкальского шлемника, портулака, корицы и кипариса оказывают антиоксидантное действие, тонизируют кожу и улучшают ее эластичность. Применение: Нанесите небольшое количество крема на предварительно очищенную кожу лица, слегка помассируйте, дайте впитаться. Состав: Water, Glycerin, Niacinamide, Cyclopentasiloxane, Butylene Glycol, Cyclomethicone, Dimethicone, Butyrospermum Parkii (Shea) Butter, Polysorbate 60, Glyceryl Stearate/PEG-100 Stearate, Cetearyl Alcohol, Caprylic/Capric Triglyceride, Glyceryl Stearate, Beeswax, Sodium Hyaluronate, Phenoxyethanol, Triethanolamine, Carbomer, Dimethicone/Vinyl Dimethicone Crosspolymer, Tocopheryl Acetate, Xanthan Gum, Fragrance, Butylphenyl Methylpropional, Linalool, Limonene, Alpha-Isomethyl Ionone, Adenosine, Hydrolyzed Collagen(100ppm), Lactobacillus/Soybean Ferment Extract, Salix Alba (Willow) Bark Extract, Cinnamomum Cassia Bark Extract, Origanum Vulgare Leaf Extract, Chamaecyparis Obtusa Leaf Extract, Scutellaria Baicalensis Root Extract, Portulaca Oleracea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GASI CO., LTD., 32, Neungheodae-ro 625beon-gil, Namdong-gu, Inchoen, Республика Корея. Дистрибьютор: ООО"КБТ", г. Киев, ул. Алматинская, 2/1, оф. 50, тел. +380508897310, www.iconopt.com.ua. Срок годности см. на упаковке.</t>
  </si>
  <si>
    <t>а030386</t>
  </si>
  <si>
    <t>[Zenzia] Крем для лица ФИТОПЛАЦЕНТА PLACENTA Ampoule Cream, 70 мл
Состав на основе фитоплаценты соевых бобов (100ppm), масла ши и гиалуроновой кислоты восстанавливает и увлажняет кожу, разглаживает и уменьшает выраженность возрастных изменений. Ниацинамид и аденозин дарят сияние, улучшают цвет и омолаживают кожу. Витамин Е и комплекс из растительных экстрактов байкальского шлемника, портулака, корицы и кипариса оказывают антиоксидантное действие, тонизируют кожу и улучшают ее эластичность. Применение: Нанесите небольшое количество крема на предварительно очищенную кожу лица, слегка помассируйте, дайте впитаться. Состав: Water, Glycerin, Niacinamide, Cyclopentasiloxane, Butylene Glycol, Cyclomethicone, Dimethicone, Butyrospermum Parkii (Shea) Butter, Polysorbate 60, Glyceryl Stearate/PEG-100 Stearate, Cetearyl Alcohol, Caprylic/Capric Triglyceride, Glyceryl Stearate, Beeswax, Sodium Hyaluronate, Phenoxyethanol, Triethanolamine, Carbomer, Dimethicone/Vinyl Dimethicone Crosspolymer, Tocopheryl Acetate, Xanthan Gum, Fragrance, Butylphenyl Methylpropional, Linalool, Citronellol, Hexyl Cinnamal, Limonene, Adenosine, Glycine Max (Soybean) Phytoplacenta Extract(100ppm), Lactobacillus/Soybean Ferment Extract, Salix Alba (Willow) Bark Extract, Cinnamomum Cassia Bark Extract, Origanum Vulgare Leaf Extract, Chamaecyparis Obtusa Leaf Extract, Scutellaria Baicalensis Root Extract, Portulaca Oleracea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GASI CO., LTD., 32, Neungheodae-ro 625beon-gil, Namdong-gu, Inchoen, Республика Корея. Дистрибьютор: ООО"КБТ", г. Киев, ул. Алматинская, 2/1, оф. 50, тел. +380508897310, www.iconopt.com.ua. Срок годности см. на упаковке.</t>
  </si>
  <si>
    <t>а030393</t>
  </si>
  <si>
    <t xml:space="preserve">    KAYAN</t>
  </si>
  <si>
    <t xml:space="preserve">        [KAYAN] Скраб для кожи головы и волос, 300 мл</t>
  </si>
  <si>
    <t>а407270</t>
  </si>
  <si>
    <t xml:space="preserve">    LADOR</t>
  </si>
  <si>
    <t xml:space="preserve">        [Lador] ПРОБНИК Шампунь для волос протеиновый с кератином Keratin LPP Shampoo,10мл</t>
  </si>
  <si>
    <t xml:space="preserve">    MASIL</t>
  </si>
  <si>
    <t xml:space="preserve">        MASIL Шампунь с пробиотиками для защиты цвета волос 5 Probiotics Color Radiance Shampoo, 50 мл</t>
  </si>
  <si>
    <t xml:space="preserve">    MEDI-PEEL</t>
  </si>
  <si>
    <t xml:space="preserve">    MISSHA</t>
  </si>
  <si>
    <t>"Многофункциональный, универсальный ВВ крем с эффектом выравнивания тона лица. Защищает от вредного ультрафиолета и превосходно скрывает покраснения, нежелательную пигментацию и дефекты кожи. Способствует устранению морщин, дарит свежесть, эффективно увлажняет кожу, делает ее гладкой и сияющей. Самый простой путь к идеальной коже!
Натуральное, «невидимое» покрытие, великолепный маскирующий эффект, отбеливание пигментных пятен, интенсивное увлажнение, улучшение текстуры кожи благодаря растительным экстрактам и питательным ингредиентам. 
В составе этого крема присутствует экстракт розмарина, экстракты полыни и тыквы, масло из семян розы и жожоба, масло макадамии, экстракт водорослей, экстракт икры, коллаген и гиалуроновая кислота, арбутин и аденозин. Экстракт ромашки обладает заживляющим и успокаивающим эффектом. Благодаря своему составу крем поддерживает тонус кожи, делает ее упругой, подтянутой, хорошо увлажняет и питает витаминами. 
ПРИМЕНЕНИЕ  :Предварительно очистить кожу, нанести крем на лицо и равномерно распределить. 
Состав : Water(Aqua), Cyclomethicone, Ethylhexyl Methoxycinnamate, Zinc Oxide, Caprylic/Capric Triglyceride, Mineral Oil, Phenyl Trimethicone, Talc, Arbutin, Hydrolyzed Collagen, Dimethicone, Macadamia Ternifolia Seed Oil, Squalane, Adenosine, Cetyl PEG/PPG-10/1 Dimethicone, PEG-10 Dimethicone, Polyethylene, Beeswax(Cera Alba), Glycerin, Propylene Glycol, Caviar Extract, Algae Extract, Rosa Canina Fruit Oil, Simmondsia Chinensis (Jojoba) Seed Oil, Fagus Sylvatica Bud Extract, Ceramide 3, Rosmarinus Officinalis (Rosemary) Leaf Extract, Chamomilla Recutita (Matricaria) Flower Extract, Sodium Hyaluronate, Sodium Chloride, Fragrance(Parfum), Methylparaben, Propylparaben, Disodium EDTA, Hydroxyisohexyl 3-Cyclohexene Carboxaldehyde, Butylphenyl Methylpropional, Benzyl Salicylate, Hydroxycitronellal, Alpha-Isomethyl Ionone, Hexyl Cinnamal, Linalool, Citronellol MAY CONTAIN[+/-; Titanium Dioxide(CI 77891), Iron Oxides(CI 77491, CI 77492, CI 77499)</t>
  </si>
  <si>
    <t>487963/473430</t>
  </si>
  <si>
    <t xml:space="preserve">        [MISSHA] ВВ-крем с идеальным покрытием Missha M Perfect Cover BB Cream №23 SPF42 20ml</t>
  </si>
  <si>
    <t>а487963/473430</t>
  </si>
  <si>
    <t xml:space="preserve">    PETITFEE &amp; KOELF</t>
  </si>
  <si>
    <t xml:space="preserve">    QUIZ</t>
  </si>
  <si>
    <t xml:space="preserve">        [QUIZ] Тушь для ресниц Insta Look "Длина и дополнительный изгиб", 9 мл</t>
  </si>
  <si>
    <t>а001630</t>
  </si>
  <si>
    <t xml:space="preserve">    REVUELE</t>
  </si>
  <si>
    <t>а901413</t>
  </si>
  <si>
    <t>а901406</t>
  </si>
  <si>
    <t>а903318</t>
  </si>
  <si>
    <t>а102347</t>
  </si>
  <si>
    <t xml:space="preserve">    TULIPAN NEGRO</t>
  </si>
  <si>
    <t xml:space="preserve">        [TULIPAN NEGRO] Гель для душа TULIPAN NEGRO Алоэ Вера и жожоба, 650 мл</t>
  </si>
  <si>
    <t>а093107</t>
  </si>
  <si>
    <t xml:space="preserve">        [TULIPAN NEGRO] Дезодорант спрей FOR MEN SPORT, 200 мл</t>
  </si>
  <si>
    <t>а031178</t>
  </si>
  <si>
    <t xml:space="preserve">        [TULIPAN NEGRO] Дезодорант спрей Кремовое мыло, 200 мл</t>
  </si>
  <si>
    <t>а031369</t>
  </si>
  <si>
    <t>Зображення</t>
  </si>
  <si>
    <t xml:space="preserve"> Номенклатура</t>
  </si>
  <si>
    <t xml:space="preserve">  РРЦ</t>
  </si>
  <si>
    <t>Додатковий опис номенклатури</t>
  </si>
  <si>
    <t>КОРЕЯ</t>
  </si>
  <si>
    <t>ІСПАНІЯ</t>
  </si>
  <si>
    <t>БОЛГАРІЯ</t>
  </si>
  <si>
    <t>ПОЛЬЩА</t>
  </si>
  <si>
    <t>НІМЕЧЧИНА</t>
  </si>
  <si>
    <t>ІНДОНЕЗІЯ</t>
  </si>
  <si>
    <t>а100329</t>
  </si>
  <si>
    <t xml:space="preserve">    PASTEL</t>
  </si>
  <si>
    <t xml:space="preserve">        [PASTEL] Помада жидкая матовая SHOW BY PASTEL LIQIUD MATTE тон 607, 4 мл</t>
  </si>
  <si>
    <t>а380679</t>
  </si>
  <si>
    <t>ТУРЕЧЧИНА</t>
  </si>
  <si>
    <t>[Lador] ПРОБНИК Шампунь для волос протеиновый с кератином Keratin LPP Shampoo,10мл
Keratin LPP Shampoo предназначен для профессионального применения с целью глубокого очищения волос и кожи головы, а также восполнения дефицита белка и интенсивного питания волосяной кутикулы. Может использоваться для гиперчувствительной кожи головы.
Уникальный состав шампуня включает в себя протеиново-аминокислотный комплекс, позволяющий восстановить даже сильно поврежденные волосы. LPP шампунь способствует генерации белка и делает их мягкими, приятными на ощупь. Также среди ингредиентов присутствуют шелковый, коллагеновый и растительный белки, действие которых направлено на оздоровление волос. Для создания формулы шампуня использованы 10 видов эфирных растительных масел, которые регулируют жирность кожи головы, восполняют потерю витаминов и минеральных веществ. Для укрепления волос и придания особой шелковистости использован кератин. Данное средство идеально подходит для всех типов волос, и особенно для тонких, сухих, тусклых и нормальных волос. В составе отсутствует активные ПАВ и SLS.
Способ применения: нанесите небольшое количество шампуня на предварительно смоченную кожу головы и корни волос, помассируйте голову и смойте большим количеством теплой воды. Процедуру можно повторить. Состав: Water, Cocoamidopropyl Betaine, Disodium Laureth Sulfosuccinate, lauramine oxide, Glycerine, Butylene Glycol, TEA-Cocoyl Glutamate, Cocamide DEA, PEG-120 Methyl Glucose Dioleate, PPG-3 Caprylyl Ether, PEG-7 Glyceryl Cocoate, Betaine, Hydroxypropyl Chitosan, Trehalose, Hydrolyzed Wheat Protein, Hydrolized Corn Protein, Hydrolized Soy Protein, Hydrolyzed Silk, Sodium Hyaluronate, Dipropylene Glycol, Zein, Argania Spinosa Kernel Oil, Avocado Oil, Camellia Japonica Seed Oil, Simmondsia Chinensis (Jojoba) Seed Oil, Citric Acid, Polyquaternium-10, Hydroxyacetophenone, Sodium Benzoate, Fragrance. Дистрибьютор: ООО"КБТ", г. Киев, ул. Алматинская, 2/1, оф. 50, тел. +380508897310, www.iconopt.com.ua. Срок годности см. на упаковке. Артикул: 815594</t>
  </si>
  <si>
    <t>[Fraijour] Крем для лица УВЛАЖНЯЮЩИЙ Pro-moisture intensive cream, 50 мл
Для нормальной и сухой кожи. Крем интенсивно питает и увлажняет кожу. Тщательно подобранные натуральные ингредиенты способствуют повышению упругости и эластичности, оживляют кожу, придавая ей сияние и здоровый внешний вид, замедляют процессы старения. Комплекс пробиотиков вытесняет патогенные микроорганизмы и укрепляет барьерную функцию кожи, снимает воспалительный процесс и успокаивает чувствительную кожу. Применение: Нанесите небольшое количество крема на предварительно очищенную кожу лица, слегка помассируйте, дайте впитаться. Состав: Water, Artemisia Capillaris Extract, Cetyl Ethylhexanoate, Butylene Glycol, Hydrogenated Polydecene, Cetearyl Alcohol, Stearyl Alcohol, Dimethicone, Cetearyl Olivate, Sorbitan Olivate, 1,2-Hexanediol, PEG-240/HDI Copolymer Bis-Decyltetradeceth-20 Ether, Propanediol, Caprylyl Glycol, Illicium Verum (Anise) Fruit Extract, Glyceryl Stearate, Butyrospermum Parkii (Shea) Butter, Lactobacillus Ferment Filtrate, Lactobacillus/Rice Bran/Saccharomyces/Camellia Sinensis Leaf Extract Ferment, Bifida/Panax Ginseng Root Ferment Filtrate, Bifida Ferment Extract, Ammonium Acryloyldimethyltaurate/VP Copolymer, Brassica Oleracea Italica (Broccoli) Extract, Medicago Sativa (Alfalfa) Extract, Brassica Oleracea Capitata (Cabbage) Leaf Extract, Triticum Vulgare (Wheat) Germ Extract, Brassica Campestris (Rapeseed) Extract, Raphanus Sativus (Radish) Seed Extract, Coix Lacryma-Jobi Ma-yuen Seed Extract, Triticum Vulgare (Wheat) Seed Extract, Zea Mays (Corn) Kernel Extract, Phaseolus Radiatus Seed Extract, Glycine Soja (Soybean) Seed Extract, Oryza Sativa (Rice) Bran Extract, Jasminum Officinale (Jasmine) Flower/Leaf Extract, Rosmarinus Officinalis (Rosemary) Leaf Extract, Lavandula Angustifolia (Lavender) Flower/Leaf/Stem Extract, Hamamelis Virginiana (Witch Hazel) Bark/Leaf/Twig Extract, Eucalyptus Globulus Leaf Extract, Calendula Officinalis Flower Extract, Mentha Piperita (Peppermint) Leaf Extract, Verbena Officinalis Leaf Extract, Chamomilla Recutita (Matricaria) Flower Extract, Aspalathus Linearis Extract, Centella Asiatica Extract, Camellia Sinensis Leaf Extract, Galactomyces Ferment Filtrate, Milk Protein Extract, Ethylhexylglycerin, Tocopheryl Acetate, Ceramide NP, Citrus Aurantium Bergamia (Bergamot) Peel Oil, Disodium EDTA.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</si>
  <si>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а005430</t>
  </si>
  <si>
    <t xml:space="preserve">        [TULIPAN NEGRO] Дезодорант стик GOURMAND Клубника вишня, 50 мл</t>
  </si>
  <si>
    <t>а031642</t>
  </si>
  <si>
    <t>а811452</t>
  </si>
  <si>
    <t>а811469</t>
  </si>
  <si>
    <t>а811513</t>
  </si>
  <si>
    <t>а811582</t>
  </si>
  <si>
    <t>150263-1</t>
  </si>
  <si>
    <t xml:space="preserve">        [FORTHESKIN] Тканевая маска для лица ТОМАТ SUPER FOOD REAL VEGIFARM DOUBLE SHOT MASK - Tomato, 23 мл</t>
  </si>
  <si>
    <t>а150263-1</t>
  </si>
  <si>
    <t>Олійне мило має унікальний склад без води і лугу (в ньому немає pH). Завдяки цьому засіб ідеально підходить для будь-якого типу шкіри, навіть для дуже чутливої, подразненої або атопічної шкіри.
Олійне мило має запатентовану формулу на основі Омега 3,6 і 9. Воно глибоко живить і регенерує шкіру, запобігаючи зневодненню.
Якщо у дитини є сухість або свербіж, мило допоможе зняти запалення, прибрати неприємне відчуття.
Так як засіб успішно пройшов випробування на атопічній шкірі, він рекомендується малюкам з атопічним дерматитом.
Без парабенів, консервантів, спирту, барвників і фталатів.
Засіб пройшов педіатричні і дерматологічні випробування. Може бути використаний для дуже чутливої і навіть атопічної шкіри.
Спосіб застосування
Наносити безпосередньо на вологу шкіру або додавати в ванночку для купання, легко спінити, залишити на 1-2 хвилини для впливу, змити.
Склад
Laureth-4, mipa-laureth sulfate, caprylic/capric triglyceride, peg-6 Caprylic/capric glycerides, persea gratissima oil, propylene glycol, Hexyldecanol, c12-13 alkyl lactate, cetylhydroxyproline palmitamide, bisabolol, Brassica campestris sterols, zea mays oil, rosa moschata seed oil, helianthus Annuus seed oil, rosmarinus officinalis leaf extract, tocopheryl acetate, Tocopherol, stearic acid</t>
  </si>
  <si>
    <t>а945710</t>
  </si>
  <si>
    <t>а631282</t>
  </si>
  <si>
    <t>280153-1</t>
  </si>
  <si>
    <t xml:space="preserve">        [JIGOTT] Тканевая маска для лица ГРАНАТ POMEGRANATE Real Ampoule Mask, 27 мл</t>
  </si>
  <si>
    <t>[JIGOTT] Тканевая маска для лица ГРАНАТ POMEGRANATE Real Ampoule Mask, 27 мл
Маска-ампула содержит экстракт плодов граната, который является источником витаминов и микроэлементов, обеспечивает антиоксидантную защиту и замедляет процессы старения кожи. Фруктовые экстракты лимона и яблока, экстракты винограда, огурца, цветков лотоса и пудра жемчуга тонизируют и освежают кожу, увлажняют, выравнивают цвет лица, насыщают полезными веществами и дарят коже сияние. Применение: извлечь маску из упаковки, нанести на очищенную кожу лица и оставить на 15-20 минут, затем снять, дать остаткам эссенции полностью впитаться и перейти к этапу основного ухода. Не требует смывания! Для максимального эффекта рекомендуется курсовое использование. Маска предназначена для одноразового применения. Состав: Water, Glycerin, Carbomer, Triethanolamine, Disodium EDTA, Hydroxyethylcellulose, Betaine, Sodium Hyaluronate, Polysorbate 20, Nelumbo Nucifera Leaf Extract, Cucumis Sativus (Cucumber) Extract, Pearl Extract, Collagen Extract, Solanum Tuberosum (Potato) Pulp Extract, Punica Granatum Fruit Extract(27mg), Citrus Limon(Lemon) Fruit Extract, Malus Domestica Fruit Extract, Citrullus Lanatus (Watermelon) Fruit Extract, Vitis Vinifera (Grape) Fruit Extract, Rubus Crataegifolius Fruit Extract, Phenoxyethanol,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SKININE COSMETIC CO., LTD., 2-dong, 10-10, Gajaeul-ro 32beon-gil, Seo-gu, Incheon, Республика Корея. Дистрибьютор: ООО"КБТ", г. Киев, ул. Алматинская, 2/1, оф. 50, тел. +380508897310, www.iconopt.com.ua. Срок годности см. на упаковке.</t>
  </si>
  <si>
    <t>а280153-1</t>
  </si>
  <si>
    <t>280177-1</t>
  </si>
  <si>
    <t xml:space="preserve">        [JIGOTT] Тканевая маска для лица ЗЕЛЕНЫЙ ЧАЙ GREEN TEA Real Ampoule Mask, 27 мл</t>
  </si>
  <si>
    <t>[JIGOTT] Тканевая маска для лица ЗЕЛЕНЫЙ ЧАЙ GREEN TEA Real Ampoule Mask, 27 мл
Маска-ампула на основе экстракта зеленого, тибетского чая и чая улун обладает мощными антиоксидантными и дренажными свойствами, укрепляет стенки сосудов и капилляров, тонизирует и освежает кожу. Гиалуроновая кислота, экстракт меда, листьев алое, камелии и муцин улитки увлажняет, смягчает и разглаживает кожу, улучшает ее эластичность. Применение: извлечь маску из упаковки, нанести на очищенную кожу лица и оставить на 15-20 минут, затем снять, дать остаткам эссенции полностью впитаться и перейти к этапу основного ухода. Не требует смывания! Для максимального эффекта рекомендуется курсовое использование. Маска предназначена для одноразового применения. Состав: Water, Glycerin, Carbomer, Triethanolamine, Disodium EDTA, Hydroxyethylcellulose, Betaine, Sodium Hyaluronate, Polysorbate 20, Camellia Sinensis Leaf Extract(27mg), Camellia Japonica seed Extract, Honey Extract, Snail Secretion Filtrate, Aloe Barbadensis Leaf Extract, Uuron-Cha Ekisu, Lethariella Cladonioides Extract, Eucommia Ulmoides Extract, Phenoxyethanol,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SKININE COSMETIC CO., LTD., 2-dong, 10-10, Gajaeul-ro 32beon-gil, Seo-gu, Incheon, Республика Корея. Дистрибьютор: ООО"КБТ", г. Киев, ул. Алматинская, 2/1, оф. 50, тел. +380508897310, www.iconopt.com.ua. Срок годности см. на упаковке.</t>
  </si>
  <si>
    <t>а280177-1</t>
  </si>
  <si>
    <t>280214-1</t>
  </si>
  <si>
    <t xml:space="preserve">        [JIGOTT] Тканевая маска для лица МЕД HONEY Real Ampoule Mask, 27 мл</t>
  </si>
  <si>
    <t>[JIGOTT] Тканевая маска для лица МЕД HONEY Real Ampoule Mask, 27 мл
Маска-ампула на основе экстракта меда, маточного молочка, прополиса и экстракта сот содержит целый комплекс ингредиентов (органические и фруктовые кислоты, витамины, аминокислоты и минералы), насыщает кожу полезными веществами и замедляет процессы старения. Гиалуроновая кислота, экстракт листьев алое, зеленый чай и муцин улитки увлажняет, смягчает и разглаживает кожу, улучшает ее эластичность. Применение: извлечь маску из упаковки, нанести на очищенную кожу лица и оставить на 15-20 минут, затем снять, дать остаткам эссенции полностью впитаться и перейти к этапу основного ухода. Не требует смывания! Для максимального эффекта рекомендуется курсовое использование. Маска предназначена для одноразового применения. Состав: Water, Glycerin, Carbomer, Triethanolamine, Disodium EDTA, Hydroxyethylcellulose, Betaine, Sodium Hyaluronate, Polysorbate 20, Camellia Sinensis Leaf Extract, Camellia Japonica seed Extract, Honey Extract(27mg), Snail Secretion Filtrate, Aloe Barbadensis Leaf Extract, Royal Jelly Extract, Propolis Extract, Honeycomb Extract, Phenoxyethanol,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SKININE COSMETIC CO., LTD., 2-dong, 10-10, Gajaeul-ro 32beon-gil, Seo-gu, Incheon, Республика Корея. Дистрибьютор: ООО"КБТ", г. Киев, ул. Алматинская, 2/1, оф. 50, тел. +380508897310, www.iconopt.com.ua. Срок годности см. на упаковке.</t>
  </si>
  <si>
    <t>а280214-1</t>
  </si>
  <si>
    <t>280146-1</t>
  </si>
  <si>
    <t xml:space="preserve">        [JIGOTT] Тканевая маска для лица ОГУРЕЦ CUCUMBER Real Ampoule Mask, 27 мл</t>
  </si>
  <si>
    <t>[JIGOTT] Тканевая маска для лица ОГУРЕЦ CUCUMBER Real Ampoule Mask, 27 мл
Маска-ампула на основе экстрактов огурца и плодов кактуса, которые содержат полисахариды, витамины, энзимы, минералы, микроэлементы и эффективно увлажняют кожу, оказывают антиоксидантное действие, успокаивают и осветляют. Гиалуроновая кислота, экстракт жемчуга, коллаген и растительный комплекс из экстрактов цветка лотоса, картофеля, граната, мандарина, орхидеи и камелии увлажняют кожу, тонизируют, уменьшают глубину мелких морщинок, выравнивают тон и улучшают цвет кожи. Применение: извлечь маску из упаковки, нанести на очищенную кожу лица и оставить на 15-20 минут, затем снять, дать остаткам эссенции полностью впитаться и перейти к этапу основного ухода. Не требует смывания! Для максимального эффекта рекомендуется курсовое использование. Маска предназначена для одноразового применения. Состав: Water, Glycerin, Carbomer, Triethanolamine, Disodium EDTA, Hydroxyethylcellulose, Betaine, Sodium Hyaluronate, Polysorbate 20, Nelumbo Nucifera Leaf Extract, Cucumis Sativus (Cucumber) Extract(27mg), Pearl Extract, Collagen Extract, Solanum Tuberosum (Potato) Pulp Extract, Punica Granatum Fruit Extract, Citrus Unshiu Peel Extract, Orchid Extract, Camellia Japonica Leaf Extract, Opuntia Coccinellifera Fruit Extract, Citrus Aurantium Dulcis (Orange) Fruit Extract, Phenoxyethanol,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SKININE COSMETIC CO., LTD., 2-dong, 10-10, Gajaeul-ro 32beon-gil, Seo-gu, Incheon, Республика Корея. Дистрибьютор: ООО"КБТ", г. Киев, ул. Алматинская, 2/1, оф. 50, тел. +380508897310, www.iconopt.com.ua. Срок годности см. на упаковке.</t>
  </si>
  <si>
    <t>а280146-1</t>
  </si>
  <si>
    <t xml:space="preserve">        [JIGOTT] Мужской набор для ухода за лицом ЗЕЛЕНЫЙ ЧАЙ WELL-BEING GREEN TEA HOMME SKIN CARE 2SET</t>
  </si>
  <si>
    <t>[JIGOTT] Мужской набор для ухода за лицом ЗЕЛЕНЫЙ ЧАЙ WELL-BEING GREEN TEA HOMME SKIN CARE 2SETСостоит из 2-х средств для ухода за лицом: 
WELL-BEING GREEN TEA HOMME SKIN TONER Тонер для лица: Освежает и увлажняет кожу, содержит в составе экстракт листьев зеленого чая (1000ppm), который тонизирует кожу, уменьшает жирность и способствует очищению пор. Применение: Нанести небольшое количество тонера с помощью ватного диска или кончиков пальцев на кожу лица и/или шеи после бритья или очищения, избегая зоны вокруг глаз, дать впитаться. Состав: Water, Alcohol, Glycerin, PEG-60 Hydrogenated Castor Oil, Fragrance, Linalool, Limonene, Amyl Cinnamal, Benzyl Salicylate, Benzyl Benzoate, Phenoxyethanol, Methylparaben, Camellia Sinensis Leaf Extract(1000ppm), Sodium Citrate, CI 19140, CI 42090. 
WELL-BEING GREEN TEA HOMME SKIN EMULSION Эмульсия для лица: Устраняет сухость и шелушение кожи, содержит в составе экстракт листьев зеленого чая (500ppm), который улучшает состояние и цвет кожи, оказывает противовоспалительное действие. Применение: Нанесите небольшое количество средства на предварительно очищенную кожу лица и шеи, дайте впитаться. Состав: Water, Mineral Oil, Glycerin, PEG-100 Stearate/Glyceryl Stearate, Polysorbate 60, Stearic Acid, Glyceryl Stearate ,Sorbitan Sesquioleate, Cetearyl Alcohol, Methylparaben, Fragrance, Linalool, Limonene, Amyl Cinnamal, Benzyl Salicylate, Benzyl Benzoate, Carbomer, Triethanolamine, Propylparaben, Camellia Sinensis Leaf Extract(500ppm).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HOSEOK CO.,LTD., 35, Namdongseo-ro 144beon-gil, Namdong-gu, Incheon,Республика Корея. Дистрибьютор: ООО"КБТ", г. Киев, ул. Алматинская, 2/1, оф. 50, тел. +380508897310, www.iconopt.com.ua. Срок годности см. на упаковке.</t>
  </si>
  <si>
    <t>а281273</t>
  </si>
  <si>
    <t xml:space="preserve">        [JIGOTT] Крем для лица ОСВЕТЛЕНИЕ Е Vita Solution 12 Synergy Ampoule Cream, 100 мл</t>
  </si>
  <si>
    <t>[JIGOTT] Крем для лица ОСВЕТЛЕНИЕ Е Vita Solution 12 Synergy Ampoule Cream, 100 мл
Фильтрат слизи улитки, ниацинамид, масло ши в составе крема увлажняют, насыщают питательными веществами, осветляют и разглаживают кожу. Мощный антиоксидантный комплекс из витамина Е, экстракта вина, морской воды и березового сока в сочетании с растительными экстрактами облипихи, зеленого чая и центеллы азиатской улучшает цвет лица, укрепляет сосуды, успокаивает кожу, улучшает ее тонус и эластичность. Цветочные экстракты из жасмина и розы стимулируют обменные процессы и дарят коже сияние. Применение: Нанесите небольшое количество крема на предварительно очищенную кожу лица, слегка помассируйте, дайте впитаться. Состав: Water, Glycerin, Cyclopentasiloxane, Niacinamide, Butylene Glycol, Cyclomethicone, Dimethicone, ButyrospermumParkii (Shea) Butter, Polysorbate 60, Glyceryl Stearate/PEG-100 Stearate, Cetearyl Alcohol, Caprylic/Capric Triglyceride, Glyceryl Stearate, Bees wax, Phenoxyethanol, Triethanolamine, Carbomer, Dimethicone/Vinyl Dimethicone Crosspolymer, Tocopheryl Acetate, Xanthan Gum, Sodium Acrylates Copolymer, Hippophae Rhamnoides Fruit Oil(0.1%), Fragrance, Cinnamyl Alcohol, Benzyl Salicylate, Coumarin, Geraniol, Butylphenyl Methylpropional, Linalool, Benzyl Benzoate, Citronellol, Alpha-Isomethyl Ionone, Adenosine, Wine Extract, Camellia Sinensis Leaf Extract, Betula Platyphylla Japonica Juice, Sea Water, Bambusa Vulgaris Water, Jasminum Officinale (Jasmine) Flower Water, Rosa Damascena Flower Water, Centella Asiatica Extract, Rosa Centifolia Flower Water, Rosa Centifolia Flower Extract, Snail Secretion Filtrate.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GASI CO., LTD., 32, Neungheodae-ro 625beon-gil, Namdong-gu, Inchoen, Республика Корея. Дистрибьютор: ООО"КБТ", г. Киев, ул. Алматинская, 2/1, оф. 50, тел. +380508897310, www.iconopt.com.ua. Срок годности см. на упаковке.</t>
  </si>
  <si>
    <t>а280719</t>
  </si>
  <si>
    <t xml:space="preserve">        [JIGOTT] Крем для лица УСПОКАИВАЮЩИЙ Vita Solution 12 Calming Ampoule Cream, 100 мл</t>
  </si>
  <si>
    <t>[JIGOTT] Крем для лица УСПОКАИВАЮЩИЙ Vita Solution 12 Calming Ampoule Cream, 100 мл
Комплекс из масла ши и облепихи, ферментированного экстракта соевых бобов, ниацинамида и витамина Е повышает барьерные свойства кожи, защищает от стрессовых факторов, обеспечивает интенсивное увлажнение и питание кожи. Растительный комплекс из ивы, корицы, листьев душицы, кипариса, байкальского шлемника и портулака оказывает мощное противовоспалительное и успокаивающее действие. Применение: Нанесите небольшое количество крема на предварительно очищенную кожу лица, слегка помассируйте, дайте впитаться. Состав: Water, Glycerin, Cyclopentasiloxane, Niacinamide, Butylene Glycol, Cyclomethicone, Dimethicone, ButyrospermumParkii (Shea) Butter, Polysorbate 60, Glyceryl Stearate/PEG-100 Stearate, Cetearyl Alcohol, Caprylic/Capric Triglyceride, Glyceryl Stearate, Bees wax, Phenoxyethanol, Triethanol amine, Carbomer, Dimethicone/Vinyl Dimethicone Crosspolymer, Tocopheryl Acetate, Xanthan Gum, Hippophae Rhamnoides Fruit Oil(0.1%), Fragrance, Citral, Hydroxycitronellal, Linalool, Citronellol, Limonene, Adenosine, Lactobacillus/Soybean Ferment Extract, Salix Alba (Willow) Bark Extract, Cinnamomum ZeylanicumBark Extract, Origanum Vulgare Leaf Extract, Chamaecyparis Obtusa Leaf Extract, Scutellaria Baicalensis Root Extract, Portulaca Oleracea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GASI CO., LTD., 32, Neungheodae-ro 625beon-gil, Namdong-gu, Inchoen, Республика Корея. Дистрибьютор: ООО"КБТ", г. Киев, ул. Алматинская, 2/1, оф. 50, тел. +380508897310, www.iconopt.com.ua. Срок годности см. на упаковке.</t>
  </si>
  <si>
    <t>а280702</t>
  </si>
  <si>
    <t>а652097</t>
  </si>
  <si>
    <t xml:space="preserve">        [ENOUGH] Крем для лица ВИТАМИНЫ Real Vita 8 Complex Pro Bright Up Cream, 50 мл</t>
  </si>
  <si>
    <t>а484985</t>
  </si>
  <si>
    <t>871662/061143</t>
  </si>
  <si>
    <t>а871662/061143</t>
  </si>
  <si>
    <t xml:space="preserve">        [ENOUGH] Крем для лица ЧАЙНОЕ ДЕРЕВО Pure Tree Balancing Pro Calming Cream, 50 мл</t>
  </si>
  <si>
    <t>а484978</t>
  </si>
  <si>
    <t>а462109</t>
  </si>
  <si>
    <t xml:space="preserve">        [ENOUGH] Тональный крем для лица ЗОЛОТО Rich Gold Double Wear Radiance Foundation SPF50+ PA+++ (13), 100 мл</t>
  </si>
  <si>
    <t>а871938</t>
  </si>
  <si>
    <t xml:space="preserve">        [ENOUGH] Тональный крем для лица ПЕПТИДЫ 8 Peptide Full Cover Perfect Foundation SPF50+ PA+++ (23), 100 мл</t>
  </si>
  <si>
    <t>а870986</t>
  </si>
  <si>
    <t>[Fraijour] Крем для лица КОЛЛАГЕН/РЕТИНОЛ Retin-Collagen 3D Core Cream, 10 мл
Содержит комплекс Collagen 3d Core Matrix, состоящий из 8-ми видов коллагена, который способствует повышению эластичности и упругости кожи, обладает лифтинг-эффектом. Интенсивно увлажняет и питает кожу благодаря входящим в состав растительным экстрактам и гиалуроновой кислоте. Ретинол в новой липосомной форме действует на кожу более стабильно, ускоряя процессы регенерации и укрепляя структуру кожи. Обладает антивозрастным эффектом, способствует сокращению глубины морщин и разглаживанию заломов. Применение: Нанесите небольшое количество крема на предварительно очищенную кожу лица и области шеи, слегка помассируйте, дайте впитаться. Рекомендуется использовать утром и вечером. Состав: Water, Dipropylene Glycol, Hydrogenated Polydecene, Glycerin, Caprylic/Capric Triglyceride Ethylhexyl Palmitate, Butylene Glycol, Polyglyceryl-3 Methylglucose Distearate, Cyclopentasiloxane, Polypropylsilsesquioxane, Stearyl Alcohol, Glyceryl Stearate, Cetyl Alcohol, Butyrospermum Parkii (Shea) Butter, Sodium Hyaluronate, Caprylyl Glycol, Collagen Extract, Collagen, Soluble Collagen, Hydrolyzed Collagen, Collagen Amino Acids, Sodium Soy Hydrolyzed Collagen, Zinc Hydrolyzed Collagen, Propanediol, Illicium Verum (Anise) Fruit Extract, Macadamia Ternifolia Seed Oil, Hydroxyethyl Acrylate/Sodium Acryloyldimethyl Taurate Copolymer, Atelocollagen, Lavandula Angustifolia (Lavender) Flower Water, Salvia Sclarea (Clary) Extract, Hyacinthus Orientalis (Hyacinth) Extract, Chamomilla Recutita (Matricaria) Flower/Leaf Extract, Borago Officinalis Extract, Centaurea Cyanus Flower Extract, Brassica Oleracea Italica (Broccoli) Extract, Medicago Sativa (Alfalfa) Extract, Brassica Oleracea Capitata (Cabbage) Leaf Extract, Triticum Vulgare (Wheat) Germ Extract, Brassica Campestris (Rapeseed) Extract, Raphanus Sativus (Radish) Seed Extract, Bixa Orellana Seed Oil, Helianthus Annuus (Sunflower) Seed Oil, Glycine Soja (Soybean) Oil, Tocopherol, Allantoin, Tocopheryl Acetate, Bakuchiol, Acetyl Hexapeptide-8, Copper Tripeptide-1, Palmitoyl Pentapeptide-4, Acetyl Tetrapeptide-5, Palmitoyl Tripeptide-1, Nonapeptide-1, Dipeptide-2, Tripeptide-1, Hexapeptide-9, Ethylhexylglycerin, Adenosine, Disodium EDTA, Salvia Officinalis (Sage) Oil, Retinal, Lecithin, Ascorbic Acid, Dipotassium Glycyrrhizate, Ceramide NP, Argania Spinosa Kernel Oil, Rosa Canina Fruit Oil, Camellia Japonica Seed Oil.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 Артикул: 008202</t>
  </si>
  <si>
    <t>а008202</t>
  </si>
  <si>
    <t>[Fraijour] Крем для лица ПРОПОЛИС Yuzu Honey Enriched Cream, 10 мл
Состав на основе комплекса YUZU &amp; Honey из прополиса, экстракта и масла мандарина Юдзу (японский лимон) насыщает кожу питательными веществами и натуральными антиоксидантами, замедляет процессы старения и улучшает цвет лица. Натуральные растительные масла урукума, семян подсолнуха, сои, розовая вода, экстракт снежного гриба тремелла и гиалуроновая кислота эффективно увлажняют и защищают кожу от негативного воздействия факторов окружающей среды, обеспечивают удержание влаги, формируют на поверхности кожи мягкую увлажняющую мембрану. Кожа становится более гладкой и упругой, выглядит свежей и сияющей. Применение: Нанесите небольшое количество крема на предварительно очищенную кожу лица, слегка помассируйте, дайте впитаться. Состав: Water, Propolis Extract, Isopropyl Myristate, Ethylhexyl Palmitate, Butylene Glycol, Glycerin, Hydrogenated Polydecene, Cetearyl Olivate, Sorbitan Olivate, Rosa Centifolia Flower Water, 1,2-Hexanediol, Bixa Orellana Seed Oil, Helianthus Annuus (Sunflower) Seed Oil, Glycine Soja (Soybean) Oil, Tocopherol, Tremella Fuciformis Polysaccharide, Ammonium Acryloyldimethyltaurate/VP Copolymer, Citrus Junos Seed Oil, Propanediol, Caprylyl Glycol, Illicium Verum (Anise) Fruit Extract, Sodium Hyaluronate, Honey Extract, Citrus Junos Fruit Extract, Hydroxyethylcellulose, Allantoin, Fragrance, Limonene, Linalool, Ethylhexylglycerin, Tocopheryl Acetate, Citric Acid, Disodium EDTA.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 Артикул: 008288</t>
  </si>
  <si>
    <t>[Fraijour] Крем для лица ХАУТТЮЙНИЯ Heartleaf Blemish Moisture Cream, 10 мл
Разработан специально для сухой и чувствительной кожи. Благодаря растительному комплексу 3-Green Herb Complex (хауттюйния, алое, чайное дерево, зеленый чай, центелла азиатская), аллантоину и пантенолу в составе, крем успокаивает раздраженную кожу, образует барьер, предотвращая потерю влаги и сохраняя кожу увлажненной в течение дня. Применение: Нанесите небольшое количество крема на предварительно очищенную кожу лица и области шеи, слегка помассируйте, дайте впитаться. Состав: Water, Butylene Glycol, Hydrogenated Polydecene, Glycerin, Ethylhexyl Palmitate, Caprylic/Capric Triglyceride, 1,2-Hexanediol, Centella Asiatica Extract, Ammonium Acryloyldimethyltaurate/VP Copolymer, Sodium Hyaluronate, Caprylyl Glycol, Propanediol, Illicium Verum (Anise) Fruit Extract, Betaine, Camellia Sinensis Leaf Extract, Melaleuca Alternifolia (Tea Tree) Leaf Extract,  Rosmarinus Officinalis (Rosemary) Leaf Extract, Hydroxyethylcellulose, Allantoin, Acrylates/C10-30 Alkyl Acrylate Crosspolymer, Houttuynia Cordata Extract, Glycyrrhiza Uralensis (Licorice) Root Extract, Diospyros Kaki Leaf Extract, Morus Alba Bark Extract, Opuntia Coccinellifera Fruit Extract, Brassica Oleracea Italica (Broccoli) Extract, Medicago Sativa (Alfalfa) Extract, Brassica Oleracea Capitata (Cabbage) Leaf Extract, Triticum Vulgare (Wheat) Germ Extract, Brassica Campestris (Rapeseed) Extract, Raphanus Sativus (Radish) Seed Extract, Jasminum Officinale (Jasmine) Flower/Leaf Extract, Lavandula Angustifolia (Lavender) Flower/Leaf/Stem Extract, Hamamelis Virginiana (Witch Hazel) Bark/Leaf/Twig Extract, Eucalyptus Globulus Leaf Extract, Calendula Officinalis Flower Extract, Mentha Piperita (Peppermint) Leaf Extract, Verbena Officinalis Leaf Extract, Chamomilla Recutita (Matricaria) Flower Extract, Aspalathus Linearis Extract, Angelica Archangelica Root Extract, Agar, Ethylhexylglycerin, Arginine, Disodium EDTA, Melaleuca Alternifolia (Tea Tree) Leaf Oil, Dipotassium Glycyrrhizate, Panthenol.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 Артикул 008295</t>
  </si>
  <si>
    <t>Heartleaf Intensive Calming Essence
Эссенция для лица ТМ Fraijour
Дерматологически протестирована для чувствительной кожи. Благодаря содержанию 82% хауттюйнии сердцевидной, экстрактов центеллы и чайного дерева оказывает успокаивающее действие на чувствительную, раздраженную или поврежденную кожу. Пантенол в составе эссенции восстанавливает и укрепляет кожный барьер. Эссенция обладает легкой текстурой, быстро впитывается, не липкая. Применение: После очищения кожи и этапа тонизации нанесите необходимое количество эссенции на лицо и аккуратно помассируйте до полного впитывания. Состав: Houttuynia Cordata Extract, Water, Methylpropanediol, 1,2-Hexanediol, Glycerin, Glycereth-26, Sodium Hyaluronate, Caprylyl Glycol, Propanediol, Illicium Verum (Anise) Fruit Extract, Melaleuca Alternifolia (Tea Tree) Leaf Extract, Carbomer, Arginine, Aloe Barbadensis Leaf Extract, Ethylhexylglycerin, Brassica Oleracea Italica (Broccoli) Extract, Medicago Sativa (Alfalfa) Extract, Brassica Oleracea Capitata (Cabbage) Leaf Extract, Triticum Vulgare (Wheat) Germ Extract, Brassica Campestris (Rapeseed) Extract, Raphanus Sativus (Radish) Seed Extract, Camellia Sinensis Leaf Extract, Galactomyces Ferment Filtrate, Centella Asiatica Extract, Eucalyptus Globulus Leaf Extract, Dipotassium Glycyrrhizate, Panthenol, Glycyrrhiza Uralensis (Licorice) Root Extract, Diospyros Kaki Leaf Extract, Morus Alba Bark Extract, Opuntia Coccinellifera Fruit Extract, Butylene Glycol, Madecassoside, Dextrin, Asiaticoside.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 Артикул 007830</t>
  </si>
  <si>
    <t>а007830</t>
  </si>
  <si>
    <t>а004372</t>
  </si>
  <si>
    <t>а342634</t>
  </si>
  <si>
    <t xml:space="preserve">        [FORTHESKIN] Крем для лица с пчелиным ядом, медом и прополисом BEE VENOM HONEY &amp; PROPOLIS CREAM, 60 мл</t>
  </si>
  <si>
    <t>[FORTHESKIN] Крем для лица с пчелиным ядом, медом и прополисом 
BEE VENOM HONEY &amp; PROPOLIS CREAM, 60 мл
Мед, маточное молочко, прополис и пчелиный яд поддерживают оптимальный уровень увлаженности сухой и чувствительной кожи, сохраняют ее эластичность и упругость,регулируют секрецию кожного сала. Продукты пчеловодства превосходно осветляют кожу, обладают  антивозрастными и антиоксидантными  свойствами, регенерируют, тонизируют и подтягивают кожу, улучшают цвет лица. Применение: Нанесите небольшое количество крема на предварительно очищенную кожу лица и области шеи, слегка помассируйте, дайте впитаться.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Beauty Skin CO., Ltd., 27, Yeomgok-ro 14 beon-gil, seo-gu, Incheon-city, Республика Корея. Дистрибьютор: ООО"КБТ", г. Киев, ул. Алматинская, 2/1, оф. 50, тел. +380508897310, www.iconopt.com.ua. Срок годности см. на упаковке.Артикул 150676</t>
  </si>
  <si>
    <t>а150676</t>
  </si>
  <si>
    <t xml:space="preserve">        [FORTHESKIN] Лосьон очищающий REAL VEGIFARM CLEANSING LOTION, 260 мл</t>
  </si>
  <si>
    <t>[FORTHESKIN] Лосьон очищающий REAL VEGIFARM CLEANSING LOTION, 260 мл
Лосьон с мягкой эмульсионной текстурой, который тщательно удаляет макияж, себум, внешние загрязнения с кожи, не раздражая ее и оставляя гладкой и увлажненной.  Ценные экстракты растительных суперфудов - авокадо, голубики, алоэ, кокоса, моркви, центеллы, тыквы и томата увлажняют и оздоравливают кожу, насыщают ее полезными веществами, поддерживают гладкость и эластичность, придают здоровое сияние. Способ применения: нанесите достаточное количество лосьона на лицо, сделайте легкий массаж деликатными круговыми движениями, Удалите остатки ватным диском или умойтесь теплой водой. По желанию можете применить средство для умывания.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Beauty Skin CO., Ltd., 27, Yeomgok-ro 14 beon-gil, seo-gu, Incheon-city, Республика Корея. Дистрибьютор: ООО"КБТ", г. Киев, ул. Алматинская, 2/1, оф. 50, тел. +380508897310, www.iconopt.com.ua. Срок годности см. на упаковке.Артикул 150669</t>
  </si>
  <si>
    <t>а150669</t>
  </si>
  <si>
    <t xml:space="preserve">        [FORTHESKIN] Солнцезащитный крем для лица КОЛЛАГЕН FORTHESKIN COLLAGEN SUN CREAM, 70 мл</t>
  </si>
  <si>
    <t>[FORTHESKIN] Солнцезащитный крем для лица КОЛЛАГЕН 
FORTHESKIN COLLAGEN SUN CREAM, 70 мл
Солнцезащитный крем с коллагеном, содержит высокий индекс защиты SPF50+ / PA+++, нейтрализует действие солнечных лучей, предупреждает образование пигментации, покраснений и ожогов, защищает и увлажняет кожу. Коллаген восполняет недостаток собственного коллагена в коже, оказывает мгновенное подтягивающее действие, впитывает и удерживает влагу, повышает упругость и эластичность кожных покровов, способствует разглаживанию морщин.
Гиалуроновая кислота, растительные экстракты ромашки, центеллы азиатской, портулака и др. обеспечивают кожу достаточным количеством влаги. Средство прекрасно проникает в кожу, сохраняя ее увлажненной длительное время, препятствуя выработке меланина, выравнивает тон лица и отвечает за здоровое состоянии кожи. Может быть использован как база под макияж.Применение:Равномерно распределите необходимое количество средства по коже. Рекомендуется повторять нанесение каждые 2 часа, а также после купания.Состав:
Water, Titanium Dioxide/Triethoxycaprylylsilane,  Ethylhexyl Methoxycinnamate, Zinc Oxide, Mineral Oil, Cyclomethicone, Butyl Methoxydibenzoylmethane, Caprylic/Capric Triglyceride, Butylene Glycol, Niacinamide, Propylene Glycol, Glycerin, Cetyl PEG/PPG-10/1 Dimethicone, Sorbitan Sesquioleate, Butyrospermum Parkii (Shea) Butter, Sodium Chloride, Bees Wax, Sodium Hyaluronate, Microcrystalline Wax,  Hamamelis Virginiana (Witch Hazel) Extract, Chamomilla Recutita (Matricaria) Extract, Camellia Sinensis Leaf Extract, Centella Asiatica Extract, Rosa Centifolia Flower Water, Collagen Extract(1,000ppm), Snail Secretion Filtrate, Propylparaben, Methylparaben, Adenosine, CI 77491, CI 77492, CI 77499,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ES COSMETIC Co., Ltd., 1F, 54, 46, Namdong-daero 409beon-gil, Namdong-gu, Incheon, Республика Корея. Дистрибьютор: ООО"КБТ", г. Киев, ул. Алматинская, 2/1, оф. 50, тел. +380508897310, www.iconopt.com.ua. Срок годности см. на упаковке. Артикул 150171</t>
  </si>
  <si>
    <t>а150171</t>
  </si>
  <si>
    <t xml:space="preserve">        [FORTHESKIN] Сыворотка для лица с пчелиным ядом, медом и прополисом BEE VENOM HONEY &amp; PROPOLIS SERUM, 50 мл</t>
  </si>
  <si>
    <t>[FORTHESKIN] Сыворотка для лица с пчелиным ядом, медом и прополисом, 50 мл
BEE VENOM HONEY &amp; PROPOLIS SERUM
Мед, маточное молочко, прополис и пчелиный яд поддерживают оптимальный уровень увлаженности сухой и чувствительной кожи, сохраняют ее эластичность и упругость,регулируют секрецию кожного сала. Продукты пчеловодства превосходно осветляют кожу, обладают  антивозрастными и антиоксидантными  свойствами, регенерируют, тонизируют и подтягивают кожу, улучшают цвет лица. Применение: После очищения кожи и этапа тонизации нанесите необходимое количество сыворотки на лицо и аккуратно помассируйте до полного впитывания.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Beauty Skin CO., Ltd., 27, Yeomgok-ro 14 beon-gil, seo-gu, Incheon-city, Республика Корея. Дистрибьютор: ООО"КБТ", г. Киев, ул. Алматинская, 2/1, оф. 50, тел. +380508897310, www.iconopt.com.ua. Срок годности см. на упаковке.Артикул 150683</t>
  </si>
  <si>
    <t>а150683</t>
  </si>
  <si>
    <t>[FORTHESKIN] Тканевая маска для лица АВОКАДО 
SUPER FOOD REAL VEGIFARM DOUBLE SHOT MASK - Avocado, 23 мл
Маска с экстрактом авокадо питает и успокаивает кожу. Маска сделана из нежной тканевой основы и щедро пропитана питательной эссенцией, благодаря чему обеспечивается более интенсивное и глубокое проникновение активных веществ. Тканевая маска с авокадо смягчает и увлажняет кожу, снимает отёки, улучшает цвет лица, устраняет следы усталости и стресса. Экстракт плодов авокадо содержит большое количество жиров, витаминов, микроэлементов. Укрепляет защитные механизмы кожи, замедляет процесс преждевременного старения. Экстракт авокадо обладает антибактериальным, противовоспалительным и антиоксидантными свойствами, оздоравливает кожу, нейтрализует действие свободных радикалов и замедляет возрастные изменения. Применение: Извлеките тканевую маску из упаковки и нанесите на очищенную кожу лица на 10-20 минут. Снимите маску, распределите массажными движениями остатки эссенции по коже и дайте ей впитаться. 
Состав: Water, Glycerin, Propylene Glycol, Methylpropanediol, Sodium Hyaluronate, Allantoin, Betaine, Persea Gratissima (Avocado) Fruit Extract(1,000ppm), Xanthan Gum, Triethanolamine, Disodium EDTA, Chlorphenesin, Carbomer, Alcohol Denat., Polysorbate 80, Fragrance, Phenoxyethanol.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EdenFarm Co., Ltd., 3F, 3, Hwanggeum-ro 323beon-gil, Yangchon-eup, Gimpo-si, Gyeonggi-do, Республика Корея. Дистрибьютор: ООО"КБТ", г. Киев, ул. Алматинская, 2/1, оф. 50, тел. +380508897310, www.iconopt.com.ua. Срок годности см. на упаковке. Артикул 150294-1</t>
  </si>
  <si>
    <t>150591-1</t>
  </si>
  <si>
    <t xml:space="preserve">        [FORTHESKIN] Тканевая маска для лица ОЛИВА SUPER FOOD REAL VEGIFARM DOUBLE SHOT MASK - Olive, 23 мл</t>
  </si>
  <si>
    <t>[FORTHESKIN] Тканевая маска для лица ОЛИВА SUPER FOOD REAL VEGIFARM DOUBLE SHOT MASK - Olive, 23 мл
Оливковое масло содержит антиоксиданты, сквален и олеиновую кислоту, которые нужны нашей коже для увлажнения и защиты от вредного воздействия окружающей среды. Оливковое масло богато жирными кислотами и витаминами A, D, E, K, которые питают и улучшают цвет лица, сохраняя тургор кожи и рельеф овала. Обладает противовоспалительными свойствами и успокаивает раздраженную кожу, устраняя ее сухость и шелушение. Применение: Извлеките тканевую маску из упаковки и нанесите на очищенную кожу лица на 10-20 минут. Снимите маску, распределите массажными движениями остатки эссенции по коже и дайте ей впитаться.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EdenFarm Co., Ltd., 3F, 3, Hwanggeum-ro 323beon-gil, Yangchon-eup, Gimpo-si, Gyeonggi-do, Республика Корея. Дистрибьютор: ООО"КБТ", г. Киев, ул. Алматинская, 2/1, оф. 50, тел. +380508897310, www.iconopt.com.ua. Срок годности см. на упаковке. Артикул: 150591-1</t>
  </si>
  <si>
    <t>а150591-1</t>
  </si>
  <si>
    <t>150300-1</t>
  </si>
  <si>
    <t xml:space="preserve">        [FORTHESKIN] Тканевая маска для лица ЦЕНТЕЛЛА SUPER FOOD REAL VEGIFARM DOUBLE SHOT MASK - Cica, 23 мл</t>
  </si>
  <si>
    <t>а150300-1</t>
  </si>
  <si>
    <t>002460-1</t>
  </si>
  <si>
    <t>[Bordo] Пилинг-носочки Dragon Foot Peeling Mask, 40 гр
Пилинг-носочки изнутри пропитаны эссенцией на основе молочной, гликолевой и салициловой кислоты, которая способствует естественному и мягкому отшелушиванию огрубевшей кожи стоп, делая ее мягкой и гладкой. Формула из фруктов (виноград, апельсин, яблоня, лимон, лайм, папайя) и растительных экстрактов (портулак, центелла азиатская, зеленый чай, ромашка, солодка, розмарин) способствует активному обновлению клеток и смягчает кожу, обладает антисептическим действием и заживляющим эффектом. Комплекс из натуральных масел (бергамот, подсолнечник, лимон, грейпфрут, эвкалипт, герань) и мочевина смягчают кожу, дарят ощущение шелковистости и мягкости, способствуют заживлению потрескавшейся кожи стоп. Ментол, экстракт и масло оказывают легкое охлаждающее и тонизирующее действие, придают ощущение легкости и свежести.  Применение: Наденьте носочки на чистые сухие стопы и закрепите при помощи клейкой ленты. Через 30 минут снимите носочки, затем тщательно промойте стопы теплой водой. Не используйте при наличии открытых ран на коже! Не оставляйте на коже больше рекомендованного времени! Отшелушивание кожи начнется через 4-6 дней после использования пилинг-носочков. Не травмируйте дополнительно стопы, отшелушивание кожи должно происходить естественным путем. Состав: Water, Alcohol Denat., Isopropyl Alcohol, Lactic Acid, Glycolic Acid, Propylene Glycol, Glycerin, Butylene Glycol, Arginine, Potassium Hydroxide, Hydroxyethylcellulose, PEG-60 Hydrogenated Castor Oil, Vitis Vinifera (Grape) Fruit Extract, Citrus Aurantium Dulcis (Orange) Fruit Extract, Malus Domestica Fruit Extract, Citrus Limon (Lemon) Fruit Extract, Citrus Aurantifolia (Lime) Fruit Extract, Portulaca Oleracea Extract, Aloe Barbadensis Leaf Extract, Centella Asiatica Extract, Polygonum Cuspidatum Extract, Scutellaria Baicalensis Root Extract, Camellia Sinensis Leaf Extract, Glycyrrhiza Glabra (Licorice) Root Extract, Chamomilla Recutita (Matricaria) Flower Extract, Rosmarinus Officinalis (Rosemary) Leaf Extract, Carica Papaya (Papaya) Fruit Extract, Thuja Orientalis Extract, Chamaecyparis Obtusa Leaf Extract, Pinus Densiflora Extract, Bambusa Vulgaris Extract, Lactobacillus/Soybean Ferment Extract, Saccharomyces/Imperata Cylindrica Root Ferment Extract, Saccharomyces/Viscum Album (Mistletoe) Ferment Extract, Mentha Piperita (Peppermint) Leaf Extract, Citrus Aurantium Bergamia (Bergamot) Fruit Oil, Helianthus Annuus (Sunflower) Seed Oil, Citrus Limon (Lemon) Peel Oil, Citrus Grandis (Grapefruit) Peel Oil, Mentha Viridis (Spearmint) Leaf Oil, Eucalyptus Globulus Leaf Oil, Pelargonium Graveolens Flower Oil, Urea, Menthol, Salicylic Acid, 1,2-Hexanediol, Caprylyl Glycol, Illicium Verum (Anise) Fruit Extract, Phenoxyethanol, Disodium EDTA, Fragrance.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</si>
  <si>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а002460-1</t>
  </si>
  <si>
    <t>[Fraijour] Гель для умывания  с пробиотиками Biome 5-Lacto Balance Gel Cleanser, 210 мл
Линия Fraijour с запатентованным комплексом Biome 5-Lacto, содержащим пребиотики + пробиотики + постбиотики, направлена на восстановление и поддержание оптимального баланса микрофлоры кожи.  Fraijour Biome 5-Lacto Balance Gel Cleanser - гипоаллергенное очищающее средство с мягкой гелевой текстурой, аккуратно удаляет макияж и загрязнения, успокаивает кожу, придает гладкость. Применение: возьмите достаточное количество и взбейте в пену на ладони. Затем массажными движениями нанесите на влажное лицо. Смойте теплой водой. Состав: Water, Potassium Cocoyl Glycinate, Lauryl Hydroxysultaine, Glycerin, Sodium Chloride, Glyceryl Oleate, C10-16 Alkyl Glucoside, Caprylyl/Capryl Glucoside, Hydroxypropyl Starch Phosphate, Methylpropanediol, Laurylpyridinium Chloride, Allantoin, Acrylates/C10-30 Alkyl Acrylate Crosspolymer, Bifida Ferment Extract, Lactobacillus Ferment Filtrate, Galactomyces Ferment Filtrate, Bifida/Panax Ginseng Root Ferment Filtrate, Lactobacillus/Rice Bran/Saccharomyces/Camellia Sinensis Leaf Extract Ferment, 1,2-Hexanediol, Propanediol, Caprylyl Glycol, Illicium Verum (Anise) Fruit Extract, Hyaluronic Acid, Sodium Hyaluronate, Ethylhexylglycerin, Citric Acid, Citrus Aurantium Bergamia (Bergamot) Peel Oil, Limonene, Linalool, Niacinamide, Salvia Officinalis (Sage) Oil, Aloe Barbadensis Leaf Extract, Centella Asiatica Extract.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 Артикул: 008653</t>
  </si>
  <si>
    <t>а008653</t>
  </si>
  <si>
    <t>[Fraijour] Крем увлажняющий для лица  с пробиотиками Biome 5-Lacto Balance Moisturizer, 50 мл
Линия Fraijour с запатентованным комплексом Biome 5-Lacto, содержащим пребиотики + пробиотики + постбиотики, направлена на восстановление и поддержание оптимального баланса микрофлоры кожи. Увлажняющий крем Fraijour Biome 5-Lacto Balance Moisturizer восстанавливает гидролипидный баланс кожи, успокаивает и увлажняет, предотвращает преждевременное старение кожи.  Применение: Нанесите необходимое количество крема на предварительно очищенную кожу лица, слегка помассируйте, дайте впитаться. Используйте дважды в день. Состав: Bifida Ferment Extract, Water, Lactobacillus Ferment Filtrate, Caprylic/Capric Triglyceride, Butylene Glycol, Ethylhexyl Palmitate, Cyclopentasiloxane, Cyclohexasiloxane, Glycerin, Cetyl Alcohol, Polysorbate 60, Stearyl Alcohol, Stearic Acid, Dimethicone, 1,2-Hexanediol, Glyceryl Stearate, Propanediol, Caprylyl Glycol, Illicium Verum (Anise) Fruit Extract, PEG-100 Stearate, Hyaluronic Acid, Sodium Hyaluronate, Butyrospermum Parkii (Shea) Butter, Tromethamine, Carbomer, Tocopheryl Acetate, Aloe Barbadensis Leaf Extract, Centella Asiatica Extract, Galactomyces Ferment Filtrate, Bifida/Panax Ginseng Root Ferment Filtrate, Lactobacillus/Rice Bran/Saccharomyces/Camellia Sinensis Leaf Extract Ferment, Ethylhexylglycerin, Fragrance, Hydroxyethylcellulose, Disodium EDTA, Ceramide NP.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 Артикул: 008622</t>
  </si>
  <si>
    <t>а008622</t>
  </si>
  <si>
    <t>[Fraijour] Мист для лица КОЛЛАГЕН/РЕТИНОЛ Collagen 3D Core Ampoule Mist, 200 мл
Мист имеет двухслойную формулу, которая при распылении придает коже упругость, свежесть и сияние. Содержит комплекс Collagen 3d Core Matrix, состоящий из 8-ми видов коллагена, который способствует повышению эластичности и упругости кожи, обладает лифтинг-эффектом. Интенсивно увлажняет и питает кожу благодаря входящим в состав растительным экстрактам и гиалуроновой кислоте. Ретинол в новой липосомной форме действует на кожу более стабильно, ускоряя процессы регенерации и укрепляя структуру кожи. Обладает антивозрастным эффектом, способствует сокращению глубины морщин и разглаживанию заломов. Применение: Встряхните и распылите необходимое количество сразу после очищения, до/во время/после макияжа. Состав: Water, Glycerin, Hydrogenated Polydecene Butylene Glycol, Cyclopentasiloxane, Cyclohexasiloxane, 1,2-Hexanediol Hydrolyzed Collagen, Sodium Hyaluronate, Caprylyl Glycol, Sodium Chloride, Collagen Extract, Collagen, Soluble Collagen, Hydrolyzed Collagen, Collagen Amino Acids, Sodium Soy Hydrolyzed Collagen, Zinc Hydrolyzed Collagen, Methylpropanediol, Laurylpyridinium Chloride, Allantoin, Atelocollagen, Ethylhexylglycerin, Acetyl Hexapeptide-8, Copper Tripeptide-1, Palmitoyl Pentapeptide-4, Acetyl Tetrapeptide-5, Palmitoyl Tripeptide-1, Nonapeptide-1, Dipeptide-2, Tripeptide-1, Hexapeptide-9, Disodium EDTA, Sodium Citrate, Macadamia Ternifolia Seed Oil, Olea Europaea (Olive) Fruit Oil, Adenosine, Citric Acid, Fragrance, Citral, Citronellol, Geraniol, Limonene, Linalool, Melia Azadirachta Leaf Extract, Melia Azadirachta Flower Extract, Coccinia Indica Fruit Extract, Solanum Melongena (Eggplant) Fruit Extract, Simmondsia Chinensis (Jojoba) Seed Oil, Ocimum Sanctum Leaf Extract, Curcuma Longa (Turmeric) Root Extract, Corallina Officinalis Extract, Eclipta Prostrata Extract, Moringa Oleifera Seed Oil, Retinal, Lecithin, Caprylic/Capric Triglyceride, Ascorbic Acid, Bakuchiol.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 Артикул 008509</t>
  </si>
  <si>
    <t>а008509</t>
  </si>
  <si>
    <t>[Fraijour] Пенка для умывания КОЛЛАГЕН/РЕТИНОЛ Collagen 3D Core Cleansing Foam, 250 мл
Пенка для умывания имеет гелевую текстуру, образует плотную и густую пену, которая тщательно очищает кожу, устраняя остатки макияжа и загрязнений. Комплекс Collagen 3d Core Matrix, состоящий из 8-ми видов коллагена, способствует повышению эластичности и упругости кожи, обладает лифтинг-эффектом.  Применение: Необходимое количество средства вспеньте в руках, равномерно нанесите на влажную кожу, помассируйте, затем тщательно смойте теплой водой. Состав: Water, Potassium Cocoyl Glycinate, Lauryl Hydroxysultaine, Glycerin, Sodium Chloride, Citric Acid, Glyceryl Oleate, C10-16 Alkyl Glucoside, Caprylyl/Capryl Glucoside, Hydroxypropyl Starch Phosphate, Methylpropanediol, Laurylpyridinium Chloride, Allantoin, Acrylates/C10-30 Alkyl Acrylate Crosspolymer, 1,2-Hexanediol, Propanediol, Caprylyl Glycol, Illicium Verum (Anise) Fruit Extract, Ethylhexylglycerin, Sodium Hyaluronate, Caprylyl Glycol, Collagen Extract, Collagen, Soluble Collagen, Hydrolyzed Collagen, Collagen Amino Acids, Sodium Soy Hydrolyzed Collagen, Zinc Hydrolyzed Collagen, Atelocollagen, Hydrolyzed Elastin, Lavandula Angustifolia (Lavender) Flower Water, Salvia Sclarea (Clary) Extract, Hyacinthus Orientalis (Hyacinth) Extract, Chamomilla Recutita (Matricaria) Flower/Leaf Extract, Borago Officinalis Extract, Centaurea Cyanus Flower Extract, Butylene Glycol, Niacinamide, Brassica Oleracea Italica (Broccoli) Extract, Medicago Sativa (Alfalfa) Extract, Brassica Oleracea Capitata (Cabbage) Leaf Extract, Triticum Vulgare (Wheat) Germ Extract, Brassica Campestris (Rapeseed) Extract, Raphanus Sativus (Radish) Seed Extract, Acetyl Hexapeptide-8, Copper Tripeptide-1, Palmitoyl Pentapeptide-4, Acetyl Tetrapeptide-5, Palmitoyl Tripeptide-1, Nonapeptide-1, Dipeptide-2, Tripeptide-1, Hexapeptide-9, Fragrance, Limonene, Linalool, Bakuchiol, Retinal, Lecithin, Caprylic/Capric Triglyceride, Ascorbic Acid.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 Артикул: 008370</t>
  </si>
  <si>
    <t>а008370</t>
  </si>
  <si>
    <t>[Fraijour] Сыворотка для лица  с пробиотиками Biome 5-Lacto Treatment Ampoule, 50 мл
Линия Fraijour с запатентованным комплексом Biome 5-Lacto, содержащим пребиотики + пробиотики + постбиотики, направлена на восстановление и поддержание оптимального баланса микрофлоры кожи. Сыворотка Fraijour Biome 5-Lacto Treatment Ampoule регенерирует кожу и восстаноавливает ее упругость, увлажняет, снимает воспаления. Применение: нанесите 2-3 капли на руки или непосредственно на лицо, равномерно распределите. Состав: Bifida Ferment Extract, Lactobacillus Ferment Filtrate, Butylene Glycol, Water, 1,2-Hexanediol, Propanediol, Caprylyl Glycol, Illicium Verum (Anise) Fruit Extract, Sodium Hyaluronate, Hyaluronic Acid, Allantoin, Aloe Barbadensis Leaf Extract, Centella Asiatica Extract, Galactomyces Ferment Filtrate, Bifida/Panax Ginseng Root Ferment Filtrate, Lactobacillus/Rice Bran/Saccharomyces/Camellia Sinensis Leaf Extract Ferment, Ethylhexylglycerin, Disodium EDTA, Dipotassium Glycyrrhizate.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 Артикул: 008615</t>
  </si>
  <si>
    <t>а008615</t>
  </si>
  <si>
    <t xml:space="preserve">[Fraijour] Тонер для лица с пробиотиками Biome 5-Lacto Balance Toner, 300 мл
Линия Fraijour с запатентованным комплексом Biome 5-Lacto, содержащим пребиотики + пробиотики + постбиотики, направлена на восстановление и поддержание оптимального баланса микрофлоры кожи.  Fraijour Biome 5-Lacto Balance Toner помогает укрепить защитный барьер кожи, устранить раздражения и воспаления. Растительные ингредиенты, такие как центелла азиатская и аллантоин, успокаивают и увлажняют кожу, оказывают потивовоспалительное и заживляющее действие. Применение: Нанести небольшое количество тонера с помощью ватного диска или кончиков пальцев на очищенную кожу лица и шеи, дать впитаться. Состав: Water, Bifida Ferment Extract, Lactobacillus Ferment Filtrate, Methylpropanediol, Glycerin, Sodium Hyaluronate, Glycereth-26, Hyaluronic Acid, 1,2-Hexanediol, Propanediol, Caprylyl Glycol, Illicium Verum (Anise) Fruit Extract, Laurylpyridinium Chloride, Allantoin, Polysorbate 80, Aloe Barbadensis Leaf Extract, Centella Asiatica Extract, Galactomyces Ferment Filtrate, Bifida/Panax Ginseng Root Ferment Filtrate, Lactobacillus/Rice Bran/Saccharomyces/Camellia Sinensis Leaf Extract Ferment, Disodium EDTA, Dipotassium Glycyrrhizate, Sodium Citrate, Citrus Aurantium Bergamia (Bergamot) Peel Oil, Limonene, Linalool.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 Артикул: 008608
</t>
  </si>
  <si>
    <t>а008608</t>
  </si>
  <si>
    <t>Fragrance Hand Cream - Glamour Fantasy
Крем для рук ТМ Kiss by Rosemine
Парфюмированный крем для рук с ароматом спелых фруктов. Верхние ноты аромата – ягоды можжевельника, грейпфрут, шафран. Сердце аромата – фиалка, кожа, спелые ягоды. Базовые ноты аромата – кашемир, ветивер. Содержит специальную комбинацию увлажняющих ингредиентов: гиалуроновую кислоту, масло карите, макадамии, косточек манго, розы, гидролизат шелка, экстракт меда и церамид, которые препятствуют испарению влаги, питают кожу рук, устраняют сухость и шелушения, улучшают заживление и защищают от воздействия внешних негативных факторов. Экстракты ягод асаи, ежевики, черники и малины в составе насыщают антиоксидантами, выравнивают тон и разглаживают поверхность кожи рук. Розовая вода, пантенол и экстракты цветков календулы, ромашки, лотоса, маргаритки, хризантемы, камелии, бузины и примулы вечерней увлажняют, смягчают и успокаивают кожу рук, ускоряют заживления микротравм и трещин. Применение: Выдавите необходимое количество крема из тубы. Массажными движениями равномерно нанесите на кожу рук, дайте впитаться. Состав: Water, Glycerin, Ethylhexyl Palmitate, Stearyl Alcohol, Hydrogenated Polydecene, Polysorbate 60, 1,2-Hexanediol, Butyrospermum Parkii (Shea) Butter, Glyceryl Stearate, Microcrystalline Wax, Dimethicone, Sodium Hyaluronate, Polyglyceryl-2 Stearate, Propanediol, Caprylyl Glycol, Illicium Verum (Anise) Fruit Extract, Carbomer, Macadamia Ternifolia Seed Oil, Hibiscus Sabdariffa Flower Extract , Tromethamine, Ethylhexylglycerin, Mangifera Indica (Mango) Seed Butter, Tocopheryl Acetate, Rosa Centifolia Flower Water, Phenoxyethanol, Viola Mandshurica Flower Extract, Aloe Barbadensis Leaf Extract, Citrus Aurantifolia (Lime) Fruit Extract, Camellia Japonica Flower Extract, Rubus Fruticosus (Blackberry) Fruit Extract, Vaccinium Angustifolium (Blueberry) Fruit Extract, Rubus Idaeus (Raspberry) Fruit Extract, Euterpe Oleracea Fruit Extract, Calendula Officinalis Flower Extract, Chamomilla Recutita (Matricaria) Flower Extract, Hydrolyzed Silk, Citrus Limon (Lemon) Fruit Extract, Honey Extract, Fragrance, Alpha-Isomethyl Ionone, Limonene, Linalool, Butylphenyl Methylpropional, Panthenol, Hydroxyethylcellulose, Disodium EDTA, Rosa Canina Fruit Oil, Nelumbo Nucifera Flower Extract, Bellis Perennis (Daisy) Flower Extract, Chrysanthemum Indicum Flower Extract, Camellia Japonica Flower Extract, Rosa Centifolia Flower Extract, Prunus Serrulata Flower Extract, Sambucus Nigra Flower Extract, Oenothera Biennis (Evening Primrose) Flower Extract, Ceramide NP.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</si>
  <si>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а006826</t>
  </si>
  <si>
    <t>Fragrance Hand Cream - Glamour Sensuality
Крем для рук ТМ Kiss by Rosemine
Парфюмированный крем для рук с цветочным и древесно-мускусным ароматом. Верхние ноты аромата – черная смородина, ваниль, бергамот. Сердце аромата – османтус, фрезия, майская роза. Базовые ноты аромата – мускус, сандаловое дерево, пачули. Содержит специальную комбинацию увлажняющих ингредиентов: гиалуроновую кислоту, масло карите, макадамии, косточек манго, розы, гидролизат шелка, экстракт меда и церамид, которые препятствуют испарению влаги, питают кожу рук, устраняют сухость и шелушения, улучшают заживление и защищают от воздействия внешних негативных факторов. Экстракты ягод асаи, ежевики, черники и малины в составе насыщают антиоксидантами, выравнивают тон и разглаживают поверхность кожи рук. Розовая вода, пантенол и экстракты цветков календулы, ромашки, лотоса, маргаритки, хризантемы, камелии, бузины и примулы вечерней увлажняют, смягчают и успокаивают кожу рук, ускоряют заживления микротравм и трещин. Применение: Выдавите необходимое количество крема из тубы. Массажными движениями равномерно нанесите на кожу рук, дайте впитаться. Состав: Water, Glycerin, Ethylhexyl Palmitate, Stearyl Alcohol, Hydrogenated Polydecene, Polysorbate 60, 1,2-Hexanediol, Butyrospermum Parkii (Shea) Butter, Glyceryl Stearate, Microcrystalline Wax, Dimethicone, Sodium Hyaluronate, Polyglyceryl-2 Stearate, Propanediol, Caprylyl Glycol, Illicium Verum (Anise) Fruit Extract, Carbomer, Macadamia Ternifolia Seed Oil, Hibiscus Sabdariffa Flower Extract , Tromethamine, Ethylhexylglycerin, Mangifera Indica (Mango) Seed Butter, Tocopheryl Acetate, Rosa Centifolia Flower Water, Phenoxyethanol, Viola Mandshurica Flower Extract, Aloe Barbadensis Leaf Extract, Citrus Aurantifolia (Lime) Fruit Extract, Camellia Japonica Flower Extract, Rubus Fruticosus (Blackberry) Fruit Extract, Vaccinium Angustifolium (Blueberry) Fruit Extract, Rubus Idaeus (Raspberry) Fruit Extract, Euterpe Oleracea Fruit Extract, Calendula Officinalis Flower Extract, Chamomilla Recutita (Matricaria) Flower Extract, Hydrolyzed Silk, Citrus Limon (Lemon) Fruit Extract, Honey Extract, Fragrance, Alpha-Isomethyl Ionone, Benzyl Alcohol, Benzyl Salicylate, Cinnamyl Alcohol, Limonene, Geraniol, Hexyl Cinnamal, Hydroxycitronellal, Linalool, Panthenol, Hydroxyethylcellulose, Disodium EDTA, Rosa Canina Fruit Oil, Nelumbo Nucifera Flower Extract, Bellis Perennis (Daisy) Flower Extract, Chrysanthemum Indicum Flower Extract, Camellia Japonica Flower Extract, Rosa Centifolia Flower Extract, Prunus Serrulata Flower Extract, Sambucus Nigra Flower Extract, Oenothera Biennis (Evening Primrose) Flower Extract, Ceramide NP.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</si>
  <si>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а006819</t>
  </si>
  <si>
    <t>Fragrance Hand Cream - Glamour Precious
Крем для рук ТМ Kiss by Rosemine
Парфюмированный крем для рук с ароматом мандарина и сладкого жасмина. Верхние ноты аромата – мандарин, апельсин. Сердце аромата – жасмин, нероли. Базовые ноты аромата – ваниль, сандаловое дерево. Содержит специальную комбинацию увлажняющих ингредиентов: гиалуроновую кислоту, масло карите, макадамии, косточек манго, розы, гидролизат шелка, экстракт меда и церамид, которые препятствуют испарению влаги, питают кожу рук, устраняют сухость и шелушения, улучшают заживление и защищают от воздействия внешних негативных факторов. Экстракты ягод асаи, ежевики, черники и малины в составе насыщают антиоксидантами, выравнивают тон и разглаживают поверхность кожи рук. Розовая вода, пантенол и экстракты цветков календулы, ромашки, лотоса, маргаритки, хризантемы, камелии, бузины и примулы вечерней увлажняют, смягчают и успокаивают кожу рук, ускоряют заживления микротравм и трещин. Применение: Выдавите необходимое количество крема из тубы. Массажными движениями равномерно нанесите на кожу рук, дайте впитаться. Состав: Water, Glycerin, Ethylhexyl Palmitate, Stearyl Alcohol, Hydrogenated Polydecene, Polysorbate 60, 1,2-Hexanediol, Butyrospermum Parkii (Shea) Butter, Glyceryl Stearate, Microcrystalline Wax, Dimethicone, Sodium Hyaluronate, Polyglyceryl-2 Stearate, Propanediol, Caprylyl Glycol, Illicium Verum (Anise) Fruit Extract, Carbomer, Macadamia Ternifolia Seed Oil, Hibiscus Sabdariffa Flower Extract , Tromethamine, Ethylhexylglycerin, Mangifera Indica (Mango) Seed Butter, Tocopheryl Acetate, Rosa Centifolia Flower Water, Phenoxyethanol, Viola Mandshurica Flower Extract, Aloe Barbadensis Leaf Extract, Citrus Aurantifolia (Lime) Fruit Extract, Camellia Japonica Flower Extract, Rubus Fruticosus (Blackberry) Fruit Extract, Vaccinium Angustifolium (Blueberry) Fruit Extract, Rubus Idaeus (Raspberry) Fruit Extract, Euterpe Oleracea Fruit Extract, Calendula Officinalis Flower Extract, Chamomilla Recutita (Matricaria) Flower Extract, Hydrolyzed Silk, Citrus Limon (Lemon) Fruit Extract, Honey Extract, Fragrance, Alpha-Isomethyl Ionone, Citronellol, Limonene, Geraniol, Hexyl Cinnamal, Hydroxycitronellal, Butylphenyl Methylpropional, Panthenol, Hydroxyethylcellulose, Disodium EDTA, Rosa Canina Fruit Oil, Nelumbo Nucifera Flower Extract, Bellis Perennis (Daisy) Flower Extract, Chrysanthemum Indicum Flower Extract, Camellia Japonica Flower Extract, Rosa Centifolia Flower Extract, Prunus Serrulata Flower Extract, Sambucus Nigra Flower Extract, Oenothera Biennis (Evening Primrose) Flower Extract, Ceramide NP.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</si>
  <si>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а006833</t>
  </si>
  <si>
    <t>Fragrance Hand Cream - Oh, Fresh Forever
Крем для рук ТМ Kiss by Rosemine
Парфюмированный крем для рук с цветочным ароматом ириса. Верхние ноты аромата – малина, бергамот. Сердце аромата – цветы апельсина, ландыш. Базовые ноты аромата – ирис, сандаловое дерево, мускус. Содержит специальную комбинацию увлажняющих ингредиентов: гиалуроновую кислоту, масло карите, макадамии, косточек манго, розы, гидролизат шелка, экстракт меда и церамид, которые препятствуют испарению влаги, питают кожу рук, устраняют сухость и шелушения, улучшают заживление и защищают от воздействия внешних негативных факторов. Экстракты ягод асаи, ежевики, черники и малины в составе насыщают антиоксидантами, выравнивают тон и разглаживают поверхность кожи рук. Розовая вода, пантенол и экстракты цветков календулы, ромашки, лотоса, маргаритки, хризантемы, камелии, бузины и примулы вечерней увлажняют, смягчают и успокаивают кожу рук, ускоряют заживления микротравм и трещин. Применение: Выдавите необходимое количество крема из тубы. Массажными движениями равномерно нанесите на кожу рук, дайте впитаться. Состав: Water, Glycerin, Ethylhexyl Palmitate, Stearyl Alcohol, Hydrogenated Polydecene, Polysorbate 60, 1,2-Hexanediol, Butyrospermum Parkii (Shea) Butter, Glyceryl Stearate, Microcrystalline Wax, Dimethicone, Sodium Hyaluronate, Polyglyceryl-2 Stearate, Propanediol, Caprylyl Glycol, Illicium Verum (Anise) Fruit Extract, Carbomer, Macadamia Ternifolia Seed Oil, Hibiscus Sabdariffa Flower Extract , Tromethamine, Ethylhexylglycerin, Mangifera Indica (Mango) Seed Butter, Tocopheryl Acetate, Rosa Centifolia Flower Water, Phenoxyethanol, Viola Mandshurica Flower Extract, Aloe Barbadensis Leaf Extract, Citrus Aurantifolia (Lime) Fruit Extract, Camellia Japonica Flower Extract, Rubus Fruticosus (Blackberry) Fruit Extract, Vaccinium Angustifolium (Blueberry) Fruit Extract, Rubus Idaeus (Raspberry) Fruit Extract, Euterpe Oleracea Fruit Extract, Calendula Officinalis Flower Extract, Chamomilla Recutita (Matricaria) Flower Extract, Hydrolyzed Silk, Citrus Limon (Lemon) Fruit Extract, Honey Extract, Fragrance, Alpha-Isomethyl Ionone, Coumarine, Limonene, Geraniol, Linalool, Panthenol, Hydroxyethylcellulose, Disodium EDTA, Rosa Canina Fruit Oil, Nelumbo Nucifera Flower Extract, Bellis Perennis (Daisy) Flower Extract, Chrysanthemum Indicum Flower Extract, Camellia Japonica Flower Extract, Rosa Centifolia Flower Extract, Prunus Serrulata Flower Extract, Sambucus Nigra Flower Extract, Oenothera Biennis (Evening Primrose) Flower Extract, Ceramide NP.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</si>
  <si>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а006840</t>
  </si>
  <si>
    <t>Powerful Solution Black Peony Seoritae Nutrient Conditioner
Кондиционер для волос ТМ VALMONA 
Интенсивно увлажняет, укрепляет и оздоравливает волосы. Содержит белки, полученные из черных соевых бобов, которые заполняют пустоты в структуре волос и восстанавливают их. Способствует разглаживаю и распутыванию волос, предотвращая ломкость и повреждение при расчесывании. Применение: Необходимое количество средства нанесите на очищенные волосы и распределите по длине. Через 2-3 минуты тщательно смойте водой. Состав: Water, Glycerin, Steartrimonium Chloride, Propylene glycol, Water, Dimethicone, Laureth-23, Laureth-3, Cetyl Alcohol, Macadamia Ternifolia Seed Oil, Amodimethicone, C12-14 Sec-Pareth-7, Stearyl Alcohol, Propylene Glycol, Fragrance, PEG-75 Lanolin, Guar Hydroxypropyltrimonium Chloride, Glyceryl Stearate, Glyceryl Stearate, PEG-100 Stearate, Water, Acacia Senegal Gum, Peat Water, Glycerin, Hydroxypropyl Methylcellulose, Citric Acid, Potassium Sorbate, Methylparaben, Betaine, Mangifera Indica (Mango) Seed Butter, Olea Europaea (Olive) Fruit Oil, Paeonia Albiflora Flower Extract, Glycine Max (Soybean) Seed Extract, Disodium EDTA, Hydrolyzed Corn Protein, Hydrolyzed Wheat Protein, Hydrolyzed Soy Protein, Nonfat Dry Milk, Cocos Nucifera (Coconut) Oil, Prunus Amygdalus Dulcis (Sweet Almond) Oil, Arachis Hypogaea (Peanut) Oil, Simmondsia Chinensis (Jojoba) Seed Oil, Citric Acid ,Glycyrrhiza Uralensis (Licorice) Root Extract, Diospyros Kaki Leaf Extract, Morus Alba Bark Extract, Opuntia Coccinellifera Fruit Extract, Jasminum Officinale (Jasmine) Flower/Leaf Extract, Rosmarinus Officinalis (Rosemary) Leaf Extract, Lavandula Angustifolia (Lavender) Flower/Leaf/Stem Extract, Hamamelis Virginiana (Witch Hazel) Bark/Leaf/Twig Extract, Eucalyptus Globulus Leaf Extract, Cal, Rosa Centifolia Flower Water, Sodium PCA, Betaine, Sorbitol, Glycine, Alanine, Proline, Serine, Threonine, Arginine, Lysine, Glutamic Acid, Coix Lacryma-Jobi Ma-yuen Seed Extract, Triticum Vulgare (Wheat) Seed Extract, Zea Mays (Corn) Kernel Extract, Phaseolus Radiatus Seed Extract, Glycine Soja (Soybean) Seed Extract, Oryza Sativa (Rice) Bran Extract, Prunus Yedoensis Flower Extract. Только для наружного применения. Хранить при температуре от +5С до +25С. Производитель: EVAS Cosmetics Co., Ltd., 35-5, Sandan-Ro, Pyeongtaek-Si, Gyeonggi-Do, Южная Корея. Дистрибьютор: ООО"КБТ", г. Киев, ул. Алматинская, 2/1, оф. 50, тел. +380508897310, www.iconopt.com.ua. Срок годности см. на упаковке.</t>
  </si>
  <si>
    <t>а004334</t>
  </si>
  <si>
    <t xml:space="preserve">Powerful Solution Black Peony Seoritae Shampoo
Шампунь для волос ТМ VALMONA 
Содержит экстракт черных соевых бобов, который используется в качестве народного средства от выпадения волос. Эффективно очищает кожу головы, способствует укреплению волосяных луковиц, предотвращает выпадение волос. Увлажняет волосы, делает их мягкими и шелковистыми. Применение: Необходимое количество средства нанесите на влажные волосы, вспеньте, слегка массируя кожу головы. Тщательно промойте теплой водой. Состав: Water, Ammonium Laureth Sulfate, Ammonium Lauryl Sulfate, Cocamidopropyl Betaine, Dimethicone, Laureth-23, Laureth-3, Cocamide MEA, Propylene Glycol, Fragrance, Sodium Benzoate, Guar Hydroxypropyltrimonium Chloride, Glycol Distearate, Disodium EDTA, Sodium Chloride, Water, Acacia Senegal Gum, Peat Water, Glycerin, Hydroxypropyl Methylcellulose, Citric Acid, Potassium Sorbate, Polyquaternium-10, Paeonia Albiflora Flower Extract, Glycine Max (Soybean) Seed Extract, Citric Acid, Ethylhexylglycerin, Hydrolyzed Corn Protein, Hydrolyzed Wheat Protein, Hydrolyzed Soy Protein, Betaine, Nonfat Dry Milk, Cocos Nucifera (Coconut) Oil, Prunus Amygdalus Dulcis (Sweet Almond) Oil, Arachis Hypogaea (Peanut) Oil, Simmondsia Chinensis (Jojoba) Seed Oil, Macadamia Ternifolia Seed Oil, Glycyrrhiza Uralensis (Licorice) Root Extract, Diospyros Kaki Leaf Extract, Morus Alba Bark Extract, Opuntia Coccinellifera Fruit Extract, Jasminum Officinale (Jasmine) Flower/Leaf Extract, Rosmarinus Officinalis (Rosemary) Leaf Extract, Lavandula Angustifolia (Lavender) Flower/Leaf/Stem Extract, Hamamelis Virginiana (Witch Hazel) Bark/Leaf/Twig Extract, Eucalyptus Globulus Leaf Extract, Cal ,Rosa Centifolia Flower Water, Sodium PCA, Betaine, Sorbitol, Glycine, Alanine, Proline, Serine, Threonine, Arginine, Lysine, Glutamic Acid, Coix Lacryma-Jobi Ma-yuen Seed Extract, Triticum Vulgare (Wheat) Seed Extract, Zea Mays (Corn) Kernel Extract, Phaseolus Radiatus Seed Extract, Glycine Soja (Soybean) Seed Extract, Oryza Sativa (Rice) Bran Extract, Prunus Yedoensis Flower Extract, Viola Mandshurica Flower Extract, Rosa Rugosa Root Extract. Только для наружного применения. Хранить при температуре от +5С до +25С. Производитель: EVAS Cosmetics Co., Ltd., 35-5, Sandan-Ro, Pyeongtaek-Si, Gyeonggi-Do, Южная Корея. Дистрибьютор: ООО"КБТ", г. Киев, ул. Алматинская, 2/1, оф. 50, тел. +380508897310, www.iconopt.com.ua. Срок годности см. на упаковке.
 </t>
  </si>
  <si>
    <t>а004327</t>
  </si>
  <si>
    <t>280665-1</t>
  </si>
  <si>
    <t>[DORIS] Тканевая маска для лица МУЦИН УЛИТКИ SNAIL Real Essence Mask, 25 мл
Состав эссенции, которой пропитана маска, содержит муцин улитки (25mg), богатый увлажняющими компонентами, он эффективно разглаживает и увлажняет кожу, придает мягкость и эластичность. Комплекс из экстрактов алое, примулы вечерней, картофеля, граната, лимона и яблони насыщает кожу питательными компонентами, оказывает антиоксидантное действие, тонизирует кожу и улучшает цвет лица. Применение: извлечь маску из упаковки, нанести на очищенную кожу лица и оставить на 15-20 минут, затем снять, дать остаткам эссенции полностью впитаться и перейти к этапу основного ухода. Не требует смывания! Для максимального эффекта рекомендуется курсовое использование. Маска предназначена для одноразового применения. Состав: Water, Glycerin, Carbomer, Triethanolamine, Disodium EDTA, Hydroxyethylcellulose, Betaine, Sodium Hyaluronate, Polysorbate 20, Snail Secretion Filtrate(25mg), Aloe Barbadensis Leaf Extract, Oenothera Biennis (Evening Primrose) Flower Extract, Solanum Tuberosum (Potato) Pulp Extract, Punica Granatum Fruit Extract, Citrus Limon (Lemon) Fruit Extract, Malus Domestica Fruit Extract, Rubus Crataegifolius Fruit Extract, Phenoxyethanol, Fragrance. Только для наружного применения.  Хранить при температуре от +5*С до +25*С. Производитель: SKININE COSMETIC CO., LTD., 2-dong, 10-10, Gajaeul-ro 32beon-gil, Seo-gu, Incheon, Республика Корея. Дистрибьютор: ООО"КБТ", г. Киев, ул. Алматинская, 2/1, оф. 50, тел. +380508897310, www.iconopt.com.ua. Срок годности см. на упаковке.</t>
  </si>
  <si>
    <t>а280665-1</t>
  </si>
  <si>
    <t>280573-1</t>
  </si>
  <si>
    <t>[DORIS] Тканевая маска для лица ЦИТРОФОРТУНЕЛЛА CALAMANSI Real Essence Mask, 25 мл
Состав эссенции, которой пропитана маска, содержит экстракт плодов цитрофортунеллы (25mg), инжира и цветочных экстрактов хризантемы и лаванды, которые стимулируют процессы обновления кожи, выравнивают тон и улучшают цвет лица, тонизируют и улучшают упругость кожи. Гиалуроновая кислота и бетаин в составе, смягчают и удерживают влагу в коже, разглаживают и успокаивают кожу. Применение: извлечь маску из упаковки, нанести на очищенную кожу лица и оставить на 15-20 минут, затем снять, дать остаткам эссенции полностью впитаться и перейти к этапу основного ухода. Не требует смывания! Для максимального эффекта рекомендуется курсовое использование. Маска предназначена для одноразового применения. Состав: Water, Glycerin, Carbomer, Triethanolamine, Disodium EDTA, Hydroxyethylcellulose, Betaine, Sodium Hyaluronate, Polysorbate 20, Citrofortunella Microcarpa Fruit Extract(25mg), Ficus Carica (Fig) Fruit Extract, Chrysanthemum Morifolium Flower Extract, Lavandula Angustifolia (Lavender) Flower Extract, Impatiens Balsamina Flower Extract, Phellinus Linteus Extract, Trametes Versicolor Extract, Centaurea Nigra Extract, Phenoxyethanol, Fragrance. Только для наружного применения. Хранить при температуре от +5*С до +25*С. Производитель: SKININE COSMETIC CO., LTD., 2-dong, 10-10, Gajaeul-ro 32beon-gil, Seo-gu, Incheon, Республика Корея. Дистрибьютор: ООО"КБТ", г. Киев, ул. Алматинская, 2/1, оф. 50, тел. +380508897310, www.iconopt.com.ua. Срок годности см. на упаковке.</t>
  </si>
  <si>
    <t>а280573-1</t>
  </si>
  <si>
    <t>280610-1</t>
  </si>
  <si>
    <t>[DORIS] Тканевая маска для лица ЭКСТРАКТ ИКРЫ CAVIAR Real Essence Mask, 25 мл
Состав эссенции, которой пропитана маска, содержит экстракты икры (25mg) и фитоплаценты сои, они восстанавливают водный баланс кожи, заметно уменьшают глубину мелких морщин, замедляют процессы старения, выравнивают тон кожи и придают ей сияние. Гиалуроновая кислота и бетаин в составе удерживают влагу и разглаживают кожу. Экстракт жемчуга и комплекс из растительных экстрактов аниса, мандарина, гамамелиса, монарды и камелии оказывают антиоксидантное действие, тонизируют и выравнивают текстуру кожи. Применение: извлечь маску из упаковки, нанести на очищенную кожу лица и оставить на 15-20 минут, затем снять, дать остаткам эссенции полностью впитаться и перейти к этапу основного ухода. Не требует смывания! Для максимального эффекта рекомендуется курсовое использование. Маска предназначена для одноразового применения. Состав: Water, Glycerin, Carbomer, Triethanolamine, Disodium EDTA, Hydroxyethylcellulose, Betaine, Sodium Hyaluronate, Polysorbate 20, Caviar Extract(25mg), Glycine Max (Soybean) Phytoplacenta Extract, Illicium Verum (Anise) Fruit Extract, Citrus Unshiu Peel Extract, Hamamelis Virginiana (Witch Hazel) Bark/Twig Extract, Monarda Didyma Leaf Extract, Pearl Extract, Camellia Japonica Leaf Extract, Phenoxyethanol, Fragrance. Только для наружного применения. Хранить при температуре от +5*С до +25*С. Производитель: SKININE COSMETIC CO., LTD., 2-dong, 10-10, Gajaeul-ro 32beon-gil, Seo-gu, Incheon, Республика Корея. Дистрибьютор: ООО"КБТ", г. Киев, ул. Алматинская, 2/1, оф. 50, тел. +380508897310, www.iconopt.com.ua. Срок годности см. на упаковке.</t>
  </si>
  <si>
    <t>а280610-1</t>
  </si>
  <si>
    <t xml:space="preserve">        [JIGOTT] Крем для лица ГИБИСКУС HIBISCUS Flower Vital Cream, 100 мл</t>
  </si>
  <si>
    <t>[JIGOTT] Крем для лица ГИБИСКУС HIBISCUS Flower Vital Cream, 100 мл
Компоненты цветочного экстракта гибискуса и гиалуроновая кислота насыщают кожу питательными веществами, увлажняют, улучшают тонус и наполняют кожу энергией. Комплекс из растительных экстрактов гамамелиса, центеллы азиатской, ромашки и облепихи успокаивают и защищают кожу от внешних повреждающих факторов. Ниацинамид и аденозин оказывают осветляющий и омолаживающий эффекты, повышают эластичность кожи. Применение: Нанесите небольшое количество крема на предварительно очищенную кожу лица, слегка помассируйте, дайте впитаться. Состав: Water, Glycerin, Caprylic/Capric Triglyceride , Cetearyl Alcohol, Stearic Acid, Butylene Glycol, Propanediol, Propylene Glycol, Glyceryl Stearate, Glyceryl Stearate &amp; PEG-100 Stearate, Carbomer, Adenosine , Disodium EDTA, Niacinamide, Hydroxyethylcellulose, Betaine, Allantoin, Phenoxyethanol, Sodium Hyaluronate, Polysorbate 60, Sorbitan Stearate, BeesWax, Dimethicone, Triethanolamine, 1,2-Hexanediol, Hibiscus Sabdariffa Flower Extract(1000ppm), Hamamelis Virginiana (Witch Hazel) Extract, Centella Asiatica Extract, Chamomilla Recutita (Matricaria) Extract, Hippophae Rhamnoides Extract,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LB COSMETIC, 27, Jangreung-ro, Gimpo-si, Gyeonggi-do, Республика Корея. Дистрибьютор: ООО"КБТ", г. Киев, ул. Алматинская, 2/1, оф. 50, тел. +380508897310, www.iconopt.com.ua. Срок годности см. на упаковке.</t>
  </si>
  <si>
    <t>а281594</t>
  </si>
  <si>
    <t xml:space="preserve">        [JIGOTT] Крем для лица ОСВЕТЛЕНИЕ WHITENING Activated Cream, 100 мл</t>
  </si>
  <si>
    <t>[JIGOTT] Крем для лица ОСВЕТЛЕНИЕ WHITENING Activated Cream, 100 мл
Крем содержит функциональные ингредиенты для осветления кожи и уменьшения глубины морщин. Ниацинамид в сочетании с растительными экстрактами шелковицы, софоры и портулака выравнивает тон кожи и уменьшает выраженности пигментации. Аденозин разглаживает кожу и замедляет образование новых морщин. Применение: Нанесите небольшое количество крема на предварительно очищенную кожу лица, слегка помассируйте, дайте впитаться. Состав: Water, Mineral Oil, Glycerin, Niacinamide, Propylene Glycol, Polysorbate 60, Glyceryl Stearate SE, Stearic acid, Cetearyl Alcohol, Glyceryl Stearate, Glyceryl Stearate/PEG-100 Stearate, Triethanolamine, Sorbitan Sesquioleate, Dimethicone, Carbomer, Phenoxy Ethanol, Fragrance, Butylphenyl Methylpropional, Linalool, Benzyl Benzoate, Hexyl Cinnamal, Limonene, MethylParaben, Xanthan gum, Allantoin, Adenosine, Portulaca Oleracea Extract, Morus Alba Bark Extract, Sophora Flavescens Root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GASI CO., LTD., 32, Neungheodae-ro 625beon-gil, Namdong-gu, Inchoen, Республика Корея. Дистрибьютор: ООО"КБТ", г. Киев, ул. Алматинская, 2/1, оф. 50, тел. +380508897310, www.iconopt.com.ua. Срок годности см. на упаковке.</t>
  </si>
  <si>
    <t>а036500</t>
  </si>
  <si>
    <t xml:space="preserve">        [JIGOTT] Крем для лица ОСВЕТЛЕНИЕ/КОЗЬЕ МОЛОКО GOAT MILK Whitening Cream, 70 мл</t>
  </si>
  <si>
    <t>[JIGOTT] Крем для лица ОСВЕТЛЕНИЕ/КОЗЬЕ МОЛОКО GOAT MILK Whitening Cream, 70 мл
Крем на основе ценнейшего экстракта козьего молока, поставляемого из ферм Новой Зеландии. Очень близкое по компонентам к материнскому молоку, козье молоко сохраняет здоровье кожи, смягчает, обеспечивает длительное увлажнение и заживляет. Аллантоин и растительный комплекс из экстрактов зеленого чая и листьев алое оказывают противовоспалительное действие, успокаивают кожу и стимулируют процессы регенерации. Ниацинамид и аденозин осветляют, повышают эластичность и дарят сияние коже. Применение: Нанесите небольшое количество крема на предварительно очищенную кожу лица и шеи, слегка помассируйте, дайте впитаться. Состав: Water, Mineral Oil, Glycerin, Niacinamide, Propylene Glycol, Polysorbate 60, Glyceryl Stearate SE, Stearic Acid, Cetearyl Alcohol, Glyceryl Stearate, Glyceryl Stearate/PEG-100 Stearate, Dimethicone, Sorbitan sesquioleate, Triethanolamine, Carbomer, Phenoxyethanol, Methylparaben, Fragrance, Hydroxycitronellal, Linalool, Limonene, Xanthan Gum, Allantoin, Adenosine, Goat Milk Extract(100ppm), Aloe Barbadensis Leaf Extract, Camellia Sinensis Leaf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GASI CO., LTD., 32, Neungheodae-ro 625beon-gil, Namdong-gu, Inchoen, Республика Корея. Дистрибьютор: ООО"КБТ", г. Киев, ул. Алматинская, 2/1, оф. 50, тел. +380508897310, www.iconopt.com.ua. Срок годности см. на упаковке.</t>
  </si>
  <si>
    <t>а034131</t>
  </si>
  <si>
    <t xml:space="preserve">        [ENOUGH] Компактная пудра для лица ОСВЕТЛЕНИЕ Collagen 3 in 1 Whitening Moisture Two Way Cake (21), ( 13г+13г)</t>
  </si>
  <si>
    <t>а652103</t>
  </si>
  <si>
    <t xml:space="preserve">3 Step Blackhead Clear Solution
Патчи от черных точек ТМ 3STEP (ENOUGH)
Очищающие патчи для носа помогают в борьбе с загрязненными порами и черными точками в 3 этапа. На первом этапе раскрываются поры, для облегчения процедуры очищения на втором этапе. На третьем этапе патч сужает поры, увлажняет и успокаивает кожу благодаря натуральным экстрактам в составе. Применение: 1 Шаг. Наклейте патч на очищенную кожу носа, через 15-20 минут аккуратно снимите его; 2 Шаг. Смочите кожу носа теплой водой, сухой рукой наклейте патч на 10-15 минут, после чего снимите его, потянув снизу вверх; 3 Шаг. Наклейте патч маску на 5-10 минут, после чего аккуратно снимите и дайте впитаться остаткам эссенции. Состав: Step 1: Purified water, Butylene Glycol, Glycerin, Trehalose, Propanediol, Tremella Fuciformis (Mushroom) Extract, PEG-75 ,Citrus Grandis (Grapefruit) Seed Extract, Acorus Calamus Root Extract, Perilla Ocymoides Leaf Extract, PEG-60 Hydrogenated Castor Oil, Arginine, Glycolic Acid, Hydrolyzed Collagen, Xanthan Gum, 1,2-Hexanediol, Chlorphenesin, Gaultheria Procumbens (Wintergreen) Leaf Extract, Adenosine, Disodium EDTA, Diospyros Kaki Leaf Extract, Glycyrrhiza Uralensis (Licorice) Root Extract, Morus Alba Bark Extract, Sophora Flavescens Extract, Pueraria Lobata Root Extract, Pinus Palustris Leaf Extract, Camellia Japonica Extract, Ulmus Davidiana Root Extract, Taraxacum Officinale (Dandelion) Extract, Solanum Lycopersicum (Tomato) Fruit Extract, Zizania Aquatica Extract, Fragrance. Step 2: PVP, Purified water, Glycerin, PEG-12 Dimethicone, Kaolin, Titanium Dioxide, VP/VA Copolymer, Butylene Glycol, Phenoxyethanol, Hydrolyzed Collagen, Nelumbium Speciosum Flower Extract, Portulaca Oleracea Extract, Wine Extract, Camellia Sinensis Leaf Extract, Betula Platyphylla Japonica Juice, Sea Water, Bambusa Vulgaris Water, Jasminum Officinale (Jasmine) Flower Water, Rosa Damascena Flower Water. Step 3: Purified water, Hamamelis Virginiana (Witch Hazel) Leaf Extract, Glyceryl Acrylate/Acrylic Acid Copolymer, Propylene Glycol, PVM/MA Copolymer, Glycerin, Butylene Glycol, Propanediol PEG-60 Hydrogenated Castor Oil, Hydrogenated Jojoba Oil, Hydrolyzed Collagen, Chlorphenesin, Diospyros Kaki Leaf Extract, Glycyrrhiza Uralensis (Licorice) Root Extract, Morus Alba Bark Extract, Sophora Flavescens Extract, Pueraria Lobata Root Extract, Pinus Palustris Leaf Extract, Camellia Japonica Extract, Ulmus Davidiana Root Extract, Taraxacum Officinale (Dandelion) Extract, Althaea Rosea Flower Extract, Aloe Barbadensis Leaf Extract, Xanthan Gum, Carbomer, Adenosine, Arginine, Dipotassium Glycyrrhizate, Panthenol, Solanum Lycopersicum (Tomato) Fruit Extract, Zizania Aquatica Extract, 1,2-Hexanediol, Disodium EDTA,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GASI Cosmetics, 32, Neungheodae-ro 625beon-gil, Namdong-gu, Inchoen, Республика Корея. Номер партии: см. на упаковке. Общий срок годности: 36 месяцев. Годен до: см. на упаковке (гг/мм/дд). Использовать сразу после вскрытия индивидуальной упаковки. Содержиоме: 1шт * 6,2 гр. Артикул: 030843. Товар сертифицирован.        </t>
  </si>
  <si>
    <t xml:space="preserve">        [ENOUGH] Пилинг-гель для лица с экстрактом злаков 6 Grains Mixed Cereal Peeling Gel, 150 мл</t>
  </si>
  <si>
    <t>[ENOUGH] Гель-пилинг для лица с экстрактом злаков, 100 мл
 6 Grains Mixed Cereal Peeling Gel
Мягко очищает эпителий от ороговевшего слоя, сальных закупорок, грязи. Подходит для сухой, чувствительной, комбинированной, возрастной, зрелой, увядающей кожи. Улучшает дыхание и обменные процессы в клетках. Обновляет, осветляет, шлифует рубцы, шрамы, постакне. Сужает расширенные поры, делает рыхлую, пористую, однородную кожу гладкой. Придает лицу свежесть, красивый цвет, яркость, гладкость.В составе пилинг-геля мельчайшего помола злаковые — черный рис, бобы маш, пшеница, черная фасоль, кукуруза. Эти вещества обладают адсорбирующим, шлифующим свойствами. Не повреждают поверхность кожи, не наносят травмы, не нарушают целостность липидного слоя. Способ применения: лицо очистить пенкой для умывания; вытереть насухо; сухими руками нанести гель, не задевая зоны глаз и губ; оставить на 1—2 мин.; мягкими, круговыми движениями массировать кожу до появления катышек; тщательно смыть проточной водой. После пилинга необходимо использовать солнцезащитную косметику даже зимой или в пасмурную погоду. Процедуру лучше делать вечером.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109187</t>
  </si>
  <si>
    <t>а109187</t>
  </si>
  <si>
    <t xml:space="preserve">        [ENOUGH] Тональный крем для лица ЗОЛОТО Rich Gold Double Wear Radiance Foundation SPF50+ PA+++ (21), 100 мл</t>
  </si>
  <si>
    <t>а871945</t>
  </si>
  <si>
    <t xml:space="preserve">        [ENOUGH] Тональный крем для лица ЗОЛОТО Rich Gold Double Wear Radiance Foundation SPF50+ PA+++ (23), 100 мл</t>
  </si>
  <si>
    <t>а871952</t>
  </si>
  <si>
    <t xml:space="preserve">        [ENOUGH] Тональный крем для лица ОСВЕТЛЕНИЕ Collagen Whitening Moisture Foundation SPF15 (21), 100 мл</t>
  </si>
  <si>
    <t>а497079</t>
  </si>
  <si>
    <t xml:space="preserve">        BONIBELLE</t>
  </si>
  <si>
    <t xml:space="preserve">            [BONIBELLE] Крем для лица КОЛЛАГЕН Collagen Hydro Moisture Cream, 80 мл</t>
  </si>
  <si>
    <t xml:space="preserve">            [BONIBELLE] Крем для лица МУЦИН УЛИТКИ Snail EX2 Intense Solution Cream, 80 мл</t>
  </si>
  <si>
    <t xml:space="preserve">            [Bathpa] Парфюмированный спрей для одежды и дома Aroma Lounge Mood Perfume Dress Mist (Cosy Wood), 300 мл</t>
  </si>
  <si>
    <t xml:space="preserve">            [Bordo Cool] Спрей для ног ОХЛАЖДАЮЩИЙ Mint Cooling Foot Spray, 150 мл</t>
  </si>
  <si>
    <t xml:space="preserve">            [Bordo Cool] Маска-носочки для ног ОХЛАЖДАЮЩАЯ Bordo Cooling Leg Mask, 1 шт</t>
  </si>
  <si>
    <t xml:space="preserve">            [Bordo] Пилинг-носочки Dragon Foot Peeling Mask, 40 гр</t>
  </si>
  <si>
    <t xml:space="preserve">        CERACLINIC</t>
  </si>
  <si>
    <t xml:space="preserve">            [CERACLINIC] Крем для лица УВЛАЖНЕНИЕ Dermaid 4.0 Intensive Cream, 50 мл</t>
  </si>
  <si>
    <t xml:space="preserve">            [Char Char] Сыворотка для волос ВОССТАНОВЛЕНИЕ/АРГАНОВОЕ МАСЛО Argan Oil Protein Hair Ampoule, 150 мл</t>
  </si>
  <si>
    <t xml:space="preserve">            [Fraijour] Гель для умывания  с пробиотиками Biome 5-Lacto Balance Gel Cleanser, 210 мл</t>
  </si>
  <si>
    <t xml:space="preserve">            [Fraijour] Тонер для лица с пробиотиками Biome 5-Lacto Balance Toner, 300 мл</t>
  </si>
  <si>
    <t xml:space="preserve">            [Fraijour] Сыворотка для лица  с пробиотиками Biome 5-Lacto Treatment Ampoule, 50 мл</t>
  </si>
  <si>
    <t xml:space="preserve">            [Fraijour] Крем увлажняющий для лица  с пробиотиками Biome 5-Lacto Balance Moisturizer, 50 мл</t>
  </si>
  <si>
    <t xml:space="preserve">            [Fraijour] Крем для лица КОЛЛАГЕН/РЕТИНОЛ Retin-Collagen 3D Core Cream, 10 мл</t>
  </si>
  <si>
    <t xml:space="preserve">            [Fraijour] Крем для лица ПРОПОЛИС Yuzu Honey Enriched Cream, 10 мл</t>
  </si>
  <si>
    <t xml:space="preserve">            [Fraijour] Крем для лица ХАУТТЮЙНИЯ Heartleaf Blemish Moisture Cream, 10 мл</t>
  </si>
  <si>
    <t xml:space="preserve">            [Fraijour] Крем для лица РАСТИТЕЛЬНЫЕ ЭКСТРАКТЫ Original Herb Wormwood Calming Watery Cream, 10 мл</t>
  </si>
  <si>
    <t xml:space="preserve">            [Fraijour] Крем для лица УВЛАЖНЯЮЩИЙ Pro-moisture intensive cream, 10 мл</t>
  </si>
  <si>
    <t xml:space="preserve">            [Fraijour] Гель-пилинг для лица РАСТИТЕЛЬНЫЕ ЭКСТРАКТЫ Original Herb Wormwood Peeling Gel, 150 мл</t>
  </si>
  <si>
    <t xml:space="preserve">            [Fraijour] Гидрофильное масло для лица РАСТИТЕЛЬНЫЕ ЭКСТРАКТЫ Original Herb Wormwood Cleansing Oil, 210 мл</t>
  </si>
  <si>
    <t xml:space="preserve">            [Fraijour] Тканевая маска для лица РАСТИТЕЛЬНЫЕ ЭКСТРАКТЫ Original Herb Wormwood Sheet Mask, 23 мл</t>
  </si>
  <si>
    <t xml:space="preserve">            [Fraijour] Тонер для лица AHA-/BHA-КИСЛОТЫ Original Herb Wormwood Calming Toner, 500 мл</t>
  </si>
  <si>
    <t xml:space="preserve">            [Fraijour] Пенка для умывания КОЛЛАГЕН/РЕТИНОЛ Collagen 3D Core Cleansing Foam, 250 мл</t>
  </si>
  <si>
    <t xml:space="preserve">            [Fraijour] Тонер для лица КОЛЛАГЕН/РЕТИНОЛ Retin-Collagen 3D Core Toner, 250 мл</t>
  </si>
  <si>
    <t xml:space="preserve">            [Fraijour] Мист для лица КОЛЛАГЕН/РЕТИНОЛ Collagen 3D Core Ampoule Mist, 200 мл</t>
  </si>
  <si>
    <t xml:space="preserve">            [Fraijour] Крем для лица КОЛЛАГЕН/РЕТИНОЛ Retin-Collagen 3D Core Cream, 50 мл</t>
  </si>
  <si>
    <t xml:space="preserve">            [Fraijour] Крем для области вокруг глаз КОЛЛАГЕН/РЕТИНОЛ Retin-Collagen 3D Core Eye Cream, 15 мл</t>
  </si>
  <si>
    <t xml:space="preserve">            [Fraijour] Крем для лица ХАУТТЮЙНИЯ Heartleaf Blemish Moisture Cream, 100 мл</t>
  </si>
  <si>
    <t xml:space="preserve">            [Fraijour] Маска для лица КИСЛОРОДНАЯ Original herb wormwood O2 Maskpack, 300 мл</t>
  </si>
  <si>
    <t xml:space="preserve">            [Fraijour] Тонер для лица ХАУТТЮЙНИЯ Heartleaf Blemish Toner, 500 мл</t>
  </si>
  <si>
    <t xml:space="preserve">            [Fraijour] Эссенция для лица ХАУТТЮЙНИЯ Heartleaf Intensive Calming Essence, 120 мл</t>
  </si>
  <si>
    <t xml:space="preserve">            [Fraijour] Крем для лица УВЛАЖНЯЮЩИЙ Pro-moisture intensive cream, 50 мл</t>
  </si>
  <si>
    <t xml:space="preserve">            [Kiss by Rosemine] Крем для рук АРОМАТ СПЕЛЫХ ФРУКТОВ Fragrance Hand Cream - Glamour Fantasy, 30 мл</t>
  </si>
  <si>
    <t xml:space="preserve">            [Kiss by Rosemine] Крем для рук ДРЕВЕСНО-МУСКУСНЫЙ АРОМАТ Fragrance Hand Cream - Glamour Sensuality, 30 мл</t>
  </si>
  <si>
    <t xml:space="preserve">            [Kiss by Rosemine] Крем для рук МАНДАРИН/СЛАДКИЙ ЖАСМИН Fragrance Hand Cream - Glamour Precious, 30 мл</t>
  </si>
  <si>
    <t xml:space="preserve">            [Kiss by Rosemine] Крем для рук ЦВЕТОЧНЫЙ АРОМАТ ИРИСА Fragrance Hand Cream - Oh, Fresh Forever, 30 мл</t>
  </si>
  <si>
    <t xml:space="preserve">        NATURIA</t>
  </si>
  <si>
    <t xml:space="preserve">            [NATURIA] Гель для душа МЕД/ЛИЛИЯ Pure Body Wash (Honey &amp; White Lily), 750 мл</t>
  </si>
  <si>
    <t xml:space="preserve">            [Pedison] Маска для волос АРОНИЯ Institute-beaut Aronia Color Protection Treatment, 500 мл</t>
  </si>
  <si>
    <t xml:space="preserve">            [Pedison] Маска для волос МАНГО Institut-Beaute Mango Rich LPP Treatment, 100 мл</t>
  </si>
  <si>
    <t xml:space="preserve">            [Pedison] Маска для волос МАНГО Institut-Beaute Mango Rich LPP Treatment, 500 мл</t>
  </si>
  <si>
    <t xml:space="preserve">            [Pedison] Маска для волос ПРОПОЛИС Institut-Beaute Propolis LPP Treatment, 100 мл</t>
  </si>
  <si>
    <t xml:space="preserve">            [Pedison] Маска для волос ПРОПОЛИС Institut-Beaute Propolis LPP Treatment, 500 мл</t>
  </si>
  <si>
    <t xml:space="preserve">            [Pedison] Шампунь для волос АРОНИЯ Institute-beaute Aronia Color Protection Shampoo, 500 мл</t>
  </si>
  <si>
    <t xml:space="preserve">            [Pedison] Шампунь для волос МАНГО Institute-Beaute Mango Rich Protein Hair Shampoo, 100 мл</t>
  </si>
  <si>
    <t xml:space="preserve">            [Pedison] Шампунь для волос МАНГО Institute-Beaute Mango Rich Protein Hair Shampoo, 500 мл</t>
  </si>
  <si>
    <t xml:space="preserve">            [Pedison] Шампунь для волос ПРОПОЛИС Institut-Beaute Propolis Protein Shampoo, 500 мл</t>
  </si>
  <si>
    <t xml:space="preserve">        VALMONA</t>
  </si>
  <si>
    <t xml:space="preserve">            [VALMONA] Кондиционер для волос АЮРВЕДА Ayurvedic Repair Solution Black Cumin Nutrient Conditioner, 100 мл</t>
  </si>
  <si>
    <t xml:space="preserve">            [VALMONA] Кондиционер для волос АЮРВЕДА Ayurvedic Repair Solution Black Cumin Nutrient Conditioner, 480 мл</t>
  </si>
  <si>
    <t xml:space="preserve">            [VALMONA] Шампунь для волос ПИТАНИЕ Nourishing Solution Yolk-Mayo Shampoo, 100 мл</t>
  </si>
  <si>
    <t xml:space="preserve">            [VALMONA] Шампунь для волос УВЛАЖНЕНИЕ Recharge Solution Blue Clinic Shampoo, 100 мл</t>
  </si>
  <si>
    <t xml:space="preserve">            [VALMONA] Шампунь для волос ЧЕРНЫЙ ПИОН/БОБЫ Powerful Solution Black Peony Seoritae Shampoo, 100 мл</t>
  </si>
  <si>
    <t xml:space="preserve">            [VALMONA] Кондиционер ЧЕРНЫЙ ПИОН/БОБЫ Black Peony Seoritae Nutrient Conditioner,100 мл</t>
  </si>
  <si>
    <t xml:space="preserve">            [VALMONA] Кондиционер ЧЕРНЫЙ ПИОН/БОБЫ Black Peony Seoritae Nutrient Conditioner,480 мл</t>
  </si>
  <si>
    <t xml:space="preserve">            [VALMONA] Кондиционер ЯГОДЫ Sugar Velvet Milk Nutrient Conditioner, 100 мл</t>
  </si>
  <si>
    <t xml:space="preserve">            [VALMONA] Маска для волос ВОССТАНОВЛЕНИЕ Earth Repair Bonding Treatment, 500 мл</t>
  </si>
  <si>
    <t xml:space="preserve">        DAANDAN BIT</t>
  </si>
  <si>
    <t xml:space="preserve">            [DAANDAN BIT] Крем для области вокруг глаз МУЦИН УЛИТКИ DAANDAN BIT SNAIL EYE CREAM, 50 мл</t>
  </si>
  <si>
    <t xml:space="preserve">        DORIS</t>
  </si>
  <si>
    <t xml:space="preserve">            [DORIS] Тканевая маска для лица ГИАЛУРОН HYALURONIC ACID Real Essence Mask, 25 мл</t>
  </si>
  <si>
    <t xml:space="preserve">            [DORIS] Тканевая маска для лица ЗЕЛЕНЫЙ ЧАЙ GREEN TEA Real Essence Mask, 25 мл</t>
  </si>
  <si>
    <t xml:space="preserve">            [DORIS] Тканевая маска для лица МЕД HONEY Real Essence Mask, 25 мл</t>
  </si>
  <si>
    <t xml:space="preserve">            [DORIS] Тканевая маска для лица МУЦИН УЛИТКИ SNAIL Real Essence Mask, 25 мл</t>
  </si>
  <si>
    <t xml:space="preserve">            [DORIS] Тканевая маска для лица ОГУРЕЦ CUCUMBER Real Essence Mask, 25 мл</t>
  </si>
  <si>
    <t xml:space="preserve">            [DORIS] Тканевая маска для лица ЦИТРОФОРТУНЕЛЛА CALAMANSI Real Essence Mask, 25 мл</t>
  </si>
  <si>
    <t xml:space="preserve">            [DORIS] Тканевая маска для лица ЭКСТРАКТ ИКРЫ CAVIAR Real Essence Mask, 25 мл</t>
  </si>
  <si>
    <t xml:space="preserve">        ZENZIA</t>
  </si>
  <si>
    <t xml:space="preserve">            [Zenzia] Крем для лица ГИАЛУРОН HYALURONIC ACID Ampoule Cream, 70 мл</t>
  </si>
  <si>
    <t xml:space="preserve">            [Zenzia] Крем для лица КОЛЛАГЕН COLLAGEN Ampoule Cream, 70 мл</t>
  </si>
  <si>
    <t xml:space="preserve">            [Zenzia] Крем для лица ФИТОПЛАЦЕНТА PLACENTA Ampoule Cream, 70 мл</t>
  </si>
  <si>
    <t>EVAS</t>
  </si>
  <si>
    <t>ENOUGH</t>
  </si>
  <si>
    <t>а061443</t>
  </si>
  <si>
    <t xml:space="preserve">        [Biotrade] PURE SKIN Крем для кожи вокруг глаз GLOW REVIVAL против первых признаков старения и темных кругов, 15 мл</t>
  </si>
  <si>
    <t>Надлегка текстура крем-сироватки миттєво поглинається шкірою. Продукт ефективно зволожує та насичує шкіру навколо очей потужним комплексом: гіалуроновою кислотою, пептидами, кофеїном і рускогеніном. Синергетична дія цих активних компонентів швидко зменшує набряклість і темні кола під очима. В результаті використання крему мімічні та вікові зморшки розгладжуються, а погляд стає більш сяючим і привабливим.
Склад
Aqua, caprylic/capric triglyceride, squalane, tranexamic acid, xylitylglucoside, sodium hyaluronate, caffeine, ammonium polyacryloyldimethyl taurate, phenoxyethanol, anhydroxylitol, glycerin, xylitol, hesperidin methyl chalcone, ruscus aculeatus root extract, ethylhexylglycerin, steareth-20, citric acid, sodium benzoate, dipeptide-2, potassium sorbate, palmitoyl tetrapeptide
Спосіб застосування
Наносити ніжними дотиками вранці та ввечері на чисту шкіру. Тільки для зовнішнього застосування. Артикул 842109</t>
  </si>
  <si>
    <t>а842109</t>
  </si>
  <si>
    <t>632554-1</t>
  </si>
  <si>
    <t>[Lador] Филлер для восстановления структуры волос 13мл
PERFECT HAIR FILL-UP (MAUVE EDITION)
Филлер для восстановления структуры волос Lador Perfect Hair Filler, содержащий в своём составе керамиды, LPP-кератин, PPT-коллаген, шелковые аминокислоты. Филлер за одну процедуру мгновенно преобразит ваши волосы, сделает их невероятно сильным, здоровыми, шелковистыми и блестящими. Восстанавливающий филлер для волос даёт ощутимый результат уже после первого применения. Применять филлеры можно в виде курса процедур (оптимально 2 раза в неделю) или по мере необходимости, когда вам нужно особенно хорошо выглядеть.
Применение : Для процедуры используйте не металлическую миску.Вылейте содержимое ампулы в миску.Налейте в пустую ампулу воду комнатной температуры и влейте эту воду в миску к филлеру. Тщательно перемешайте. Оставьте на 1-2 минуты. В течением этого времени средство загустеет до привычной консистенции маски для волос. Нанесите средство на чистые сухие или хорошо подсушенные полотенцем волосы. Для усиления эффекта наденьте термо-шапку или укутайте волосы в пакет/полотенце. Если используете термо-шапку, оставьте средство на 10-15 минут, а если используете полотенце, то процедура продлится чуть дольше: 20-25 минут. После процедуры вымойте голову без использования шампуня. Alcohol, Propylene Glycol, Cetrimonium Chloride, Benzyl Glycol, Ethylhexylglycerin, Raspberry Ketone, Hydrolyzed Keratin, Hydrolyzed Collagen, Hydrolyzed Silk, Ceramide NP, PEG-12 Dimethicone, Glycerin, Octyldodeceth-20, Octyldodeceth-16, Glyoxyloyl, Carbocysteine, Glyoxyloyl keratin amino acids, Butylene Glycol, Phyllanthus Emblica Extract, Polyquaternium-92, Citric Acid, Fragrance.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632554-1</t>
  </si>
  <si>
    <t xml:space="preserve">        [Lador] ПРОБНИК Масло для волос  Wonder Hair Oil, 10 мл</t>
  </si>
  <si>
    <t>[Lador] ПРОБНИК Масло для волос  Wonder Hair Oil, 10 мл
Профессиональный салонный уход за волосами в домашних условиях! При регулярном применении масла они обретают блеск и шелковистость, а также получают защиту от агрессивного воздействия окружающей среды, окрашивающих средств, приборов для укладки.
В составе средства содержится комплекс натуральных масел (оливы, авокадо, арганы, моринги, камелии, макадамии, марулы, подсолнуха), которые питают и увлажняют волосы, делают их более эластичными, тем самым помогая справиться с ломкостью волос, "запечатывают" секущиеся кончики.Эти масла оказывают восстанавливающее и защитное действие, благодаря чему средство незаменимо для волос, которые часто подвергаются укладке феном и утюжком. Способ применения: Разотрите несколько капель масла между ладошками и распределите по прядям, уделяя особое внимание повреждённым участкам. После того, как средство впитается, приступайте к укладке. Масло можно использовать перед окрашиванием и осветлением. Применение средства перед термоукладкой поможет сохранить здоровье волос и предотвратить появление сухости и ломкости. Продукт обладает антистатическим эффектом, помогает справиться с электризацией волос и делает их послушными. Состав: Cyclopentasiloxane Dimethicone Disiloxane Denatured alcohol Cyclohexasiloxane Jojoba Seed Oil Olea Europaea (Olive) Fruit Oil Persea Gratissima (Avocado) Oil Argania Spinosa Kernel OilTocopheryl Acetate Ethylhexyl Methoxycinnamate Hydrolyzed Silk Fragrance. Дистрибьютор: ООО"КБТ", г. Киев, ул. Алматинская, 2/1, оф. 50, тел. +380508897310, www.iconopt.com.ua. Срок годности см. на упаковке. Артикул: 816690</t>
  </si>
  <si>
    <t xml:space="preserve">        [TULIPAN NEGRO] Гель для душа TULIPAN NEGRO Зеленый цитрус, 650 мл</t>
  </si>
  <si>
    <t>а093237</t>
  </si>
  <si>
    <t xml:space="preserve">        [TULIPAN NEGRO] Гель для душа TULIPAN NEGRO Клубника и вишня, 650 мл</t>
  </si>
  <si>
    <t>а093145</t>
  </si>
  <si>
    <t xml:space="preserve">        [TULIPAN NEGRO] Гель для душа TULIPAN NEGRO Нежный кокос, 650 мл</t>
  </si>
  <si>
    <t>а093244</t>
  </si>
  <si>
    <t xml:space="preserve">        [TULIPAN NEGRO] Гель для душа TULIPAN NEGRO Хлопковое облако, 650 мл</t>
  </si>
  <si>
    <t>а093251</t>
  </si>
  <si>
    <t xml:space="preserve">        [TULIPAN NEGRO] Дезодорант спрей Сладкие фантазии, 200 мл</t>
  </si>
  <si>
    <t>а031352</t>
  </si>
  <si>
    <t xml:space="preserve">        [Interapothek] Молочко для атопічної шкіри з дозатором 400  мл</t>
  </si>
  <si>
    <t>а009840</t>
  </si>
  <si>
    <t>Лосьон солнцезащитный BABE Laboratorios SPF 50+  для тела с очень высокой степенью защиты и успокаивающими активными компонентами. Очень высокая защита широкого спектра от ультрафиолетового излучения UVA и UVB для кожи тела.
Идеально подходит для кожи любого типа, особенно для чувствительной кожи или при непереносимости солнца, а также для кожи очень светлого и светлого фототипов. Формула обогащена успокаивающими активными компонентами и антиоксидантами, которые защищают кожу и в то же время помогают уменьшить повреждения, наносимые солнцем.
Защищает от фотостарения и солнечных ожогов кожу тела, а также способствует предотвращению этих нежелательных эффектов. Легкая текстура, быстро впитывается. Не оставляет белых пятен. Высокая водостойкость.
Состав
Aqua, octocrylene, c12-15 alkyl benzoate, cocoglycerides, ethylhexyl isononanoate, homosalate, butyl methoxydibenzoylmethane, bisethylhexyloxyphenol methoxyphenyl triazine, glycerin, phenylbenzimidazole sulfonic acid, silica, 4-methylbenzylidene camphor, cellulose, titanium dioxide (nano), polyurethane-34, arginine, dimethicone, polyisobutene, aloe barbadensis leaf extract, chamomilla recutita flower extract, bisabolol, allantoin, tocopheryl acetate, polyglyceryl-6 stearate, potassium cetyl phosphate, hydrogenated palm glycerides, hydroxyacetophenone, parfum, microcrystalline cellulose, 1.2-hexanediol, caprylyl glycol, propylene glycol, xanthan gum, polyglyceryl-6 behenate, cellulose gum, sodium hydroxide, disodium edta, butylphenyl methylpropional, linalool, alpha-isomethyl ionone, citronellol, limonene, phenoxyethanol, potassium sorbate, sodium benzoate, citral.</t>
  </si>
  <si>
    <t>а329370</t>
  </si>
  <si>
    <t xml:space="preserve">    FRUI</t>
  </si>
  <si>
    <t>УКРАЇНА</t>
  </si>
  <si>
    <t xml:space="preserve">        [BARWA COSMETICS] Household Антистатик для тканей, 220 мл</t>
  </si>
  <si>
    <t>Антистатик для тканей Antistatic liquid Ania предотвращает электризацию всех видов тканей, натуральных и синтетических волокон, а также ковров и автомобильной обивки. Облегчает удаление шерсти животных и предотвращает оседание пыли на корпусах электронного оборудования. Жидкость мягко проникает в волокна тканей, не давая им электризоваться. Облегчает глажку , придает мягкость и приятный запах. Защищает ткани и поверхности от чрезмерного притяжения пыли , пыльцы, волос. Запах:  Нежный, приятный. Способ применения. Ткани, ковры, колготки и обивка: распылить небольшое количество жидкости с расстояния 30 см. Корпуса электронного оборудования: нанесите небольшое количество жидкости на ткань и протрите поверхность. Заливать жидкость в утюг нельзя. Беречь от детей. Хранить при температуре от +5С до +25С. Дистрибьютор: ООО"КБТ", г. Киев, ул. Алматинская, 2/1, оф. 50, тел. +380508897310, www.iconopt.com.ua. Срок годности см. на упаковке. Артикул: 004897</t>
  </si>
  <si>
    <t>а004897</t>
  </si>
  <si>
    <t xml:space="preserve">        [BARWA COSMETICS] Мыло твердое питательное Маргаритка и Ниацинамид, 100 г</t>
  </si>
  <si>
    <t>[BARWA COSMETICS] Мыло твердое питательное Маргаритка и Ниацинамид, 100 г
Твердое мыло серии Natural Expert Маргаритка и Ниацинамид предназначено для мытья всего тела. Мягко, но эффективно очищает и прекрасно воздействует на сухую кожу, принося облегчение и обеспечивая оптимальный уровень увлажнения.  Мягко, но эффективно очищает, обеспечивая оптимальный уровень увлажнения сухой кожи. Ниацинамид, глицерин и аллантоин  питают, успокаивают кожу, создают на ней защитный слой и обеспечивают ощущение комфорта. Мыло не оставляет следов на раковине и мыльнице. Аромат: Свежий, цветочный. 100% веганский продукт. Способ применения: Намочите мыло и начните намыливать до образования пены. Затем промойте водой. Состав: Sodium Palmate, Aqua, Sodium Palm Kernelate, Niacinamide, Glycerin, Glyceryl Stearate, Palm Acid, Palm Kernel Acid, Sodium Chloride, Tetrasodium EDTA, Etidronic Acid, Parfum, Citronellol, Hexyl Cinnamal, Limonene, Linalool.Только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009588</t>
  </si>
  <si>
    <t>а009588</t>
  </si>
  <si>
    <t xml:space="preserve">        [BARWA COSMETICS] Мыло твердое регенерирующее Подсолнух и Ниацинамид, 100 г</t>
  </si>
  <si>
    <t>[BARWA COSMETICS] Мыло твердое регенерирующее Подсолнух и Ниацинамид, 100 г
Твердое мыло серии Natural Expert Подсолнух и Ниацинамид предназначено для мытья всего тела. Мягко, но эффективно очищает, обеспечивая оптимальный уровень увлажнения сухой кожи. Ниацинамид, глицерин и аллантоин  питают, успокаивают кожу, создают на ней защитный слой и обеспечивают ощущение комфорта. Мыло не оставляет следов на раковине и мыльнице. Аромат:  Свежий, цветочный. 100% веганский продукт. Способ применения: Намочите мыло и начните намыливать до образования пены. Затем промойте водой. Состав: 
Sodium Palmate, Aqua, Sodium Palm Kernelate, Niacinamide, Glycerin, Helianthus Annuus Seed Extract, Propylene Glycol, Glyceryl Stearate, Palm Acid, Palm Kernel Acid, Sodium Chloride, Tetrasodium EDTA, Etidronic Acid, Parfum, Alpha-Isomethyl Ionone, Linalool.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009618</t>
  </si>
  <si>
    <t>а009618</t>
  </si>
  <si>
    <t xml:space="preserve">        [BARWA COSMETICS] Мыло твердое универсальное, 200 г</t>
  </si>
  <si>
    <t>[BARWA COSMETICS] Мыло твердое универсальное, 200 г
Мыло на 99,94% состоит из натуральных растительных компонентов, подходит для веганов. Это идеальное косметическое средство для людей с чувствительной кожей, Дерматологически протестированное, гипоаллергенное. Может применяться для стирки одежды.  Не содержит красителей, ароматизаторов. Состав: Sodium Palmate, Sodium Palm Kernelate, Aqua, Glycerin, Palm Acid, Palm Kernel Acid, Sodium Chloride, Tetrasodium EDTA, Etidronic Acid. способ применения: намочите мыло и начните намыливать кожу до появления пены. Затем промойте водой.Только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002855</t>
  </si>
  <si>
    <t>а002855</t>
  </si>
  <si>
    <t xml:space="preserve">        [BARWA COSMETICS] Гель для душа восстанавливающий Маракуйя и Карамель, 480 мл</t>
  </si>
  <si>
    <t>[BARWA COSMETICS] Гель для душа восстанавливающий Маракуйя и Карамель, 480 мл
Регенерирующий  гель для душа  Frutto Fresco – настоящий праздник чувств. Чувственный аромат маракуйи с добавлением сладкой карамели подарит энергию и хорошее настроение с самого утра!  Фруктовый гель бережно очищает кожу  и обеспечивает регенерацию поврежденной кожи. Его формула на 95% состоит из ингредиентов натурального происхождения , что гарантирует максимально приятный уход за вашей кожей и безопасность для окружающей среды. Запах:  фруктовый, свежий. Способ применения: Нанесите небольшое количество геля на влажные руки или губку - в сочетании с водой он превратится в обильную пену. Нанесите пену на тело и нежно помассируйте, затем смойте. Состав: Aqua, Sodium Laureth Sulfate, Cocamidopropyl Betaine, Sodium Chloride, Cocamide DEA, PEG-7 Glyceryl Cocoate, Lactic Acid, Glycolic Acid, Malic Acid, Tartaric Acid, Alpha-Glucan Oligosaccharide, Citrus Aurantium Dulcis (Orange) Fruit Extract, Saccharum Officinarum (Sugar Cane) Extract, Acer Saccharum (Sugar Maple) Extract, Vaccinium Myrtillus Fruit Extract, Citrus Limon (Lemon) Fruit Extract, Caprylic/Capric Trigliceride, Styrene/Acrylates Copolymer, Diethylhexyl Syringylidene, Sodium Benzoate, Potassium Sorbate, Citric Acid, Parfum, Limonene, CI 17200.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005184</t>
  </si>
  <si>
    <t>а005184</t>
  </si>
  <si>
    <t xml:space="preserve">        [BARWA COSMETICS] Гель для душа питательный Манго и Ваниль, 480 мл</t>
  </si>
  <si>
    <t>[BARWA COSMETICS] Гель для душа питательный Манго и Ваниль, 480 мл
Питательный гель для душа  Frutto Fresco – настоящий праздник чувств. Экзотический и чувственный аромат манго с добавлением сладкой ванили подарит энергию и хорошее настроение с самого утра! После использования нежного фруктового геля ваша кожа приобретет эластичность и мягкость. Гель для душа обеспечивает  оптимальный уровень увлажнения сухой кожи. Его формула на 95% состоит из ингредиентов натурального происхождения , что гарантирует максимально приятный уход за вашей кожей и безопасность для окружающей среды. Запах:  фруктовый, свежий. Способ применения: Нанесите небольшое количество геля на влажные руки или губку - в сочетании с водой он превратится в обильную пену. Нанесите пену на тело и нежно помассируйте, затем смойте. Состав: Aqua, Sodium Laureth Sulfate, Cocamidopropyl Betaine, Sodium Chloride, Cocamide DEA, PEG-7 Glyceryl Cocoate, Citrus Aurantium Dulcis (Orange) Fruit Extract, Saccharum Officinarum (Sugar Cane) Extract, Acer Saccharum (Sugar Maple) Extract, Vaccinium Myrtillus Fruit Extract, Citrus Limon (Lemon) Fruit Extract, Lactic Acid, Glycolic Acid, Malic Acid, Tartaric Acid, Alpha-Glucan Oligosaccharide, Caprylic/Capric Trigliceride, Styrene/Acrylates Copolymer, Diethylhexyl Syringylidene, Sodium Benzoate, Potassium Sorbate, Citric Acid, Parfum, Limonene, Linalool, CI 15985.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005146</t>
  </si>
  <si>
    <t>а005146</t>
  </si>
  <si>
    <t xml:space="preserve">        [BARWA COSMETICS] Гель для душа увлажняющий Дыня и Розовый перец, 480 мл</t>
  </si>
  <si>
    <t>[BARWA COSMETICS] Гель для душа увлажняющий Дыня и Розовый перец, 480 мл
Увлажняющий  гель для душа  Frutto Fresco бережно очищает кожу  и делает ее гладкой, мягкой и увлажненной после душа. Чувственный аромат дыни и розового перца обеспечит хорошее настроение с самого утра!  Гель для душа обеспечивает  оптимальный уровень увлажнения сухой кожи. Его формула на 95% состоит из ингредиентов натурального происхождения , что гарантирует максимально приятный уход за вашей кожей и безопасность для окружающей среды. Запах:  фруктовый, свежий. Способ применения: Нанесите небольшое количество геля на влажные руки или губку - в сочетании с водой он превратится в обильную пену. Нанесите пену на тело и нежно помассируйте, затем смойте. Состав: Aqua, Sodium Laureth Sulfate, Cocamidopropyl Betaine, Sodium Chloride, Cocamide DEA, PEG-7 Glyceryl Cocoate, Alpha-Glucan Oligosaccharide, Lactic Acid, Glycolic Acid, Malic Acid, Tartaric Acid, Citrus Aurantium Dulcis (Orange) Fruit Extract, Saccharum Officinarum (Sugar Cane) Extract, Acer Saccharum (Sugar Maple) Extract, Vaccinium Myrtillus Fruit Extract, Citrus Limon (Lemon) Fruit Extract, Caprylic/Capric Trigliceride, Styrene/Acrylates Copolymer, Diethylhexyl Syringylidene, Sodium Benzoate, Potassium Sorbate, Citric Acid, Parfum, Hexyl Cinnamal, Limonene, CI 15985, CI 19140, CI 42090.Только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005108</t>
  </si>
  <si>
    <t>а005108</t>
  </si>
  <si>
    <t xml:space="preserve">        [BARWA COSMETICS] Дезодорант-крем для ног Алоэ, 75 мл</t>
  </si>
  <si>
    <t>[BARWA COSMETICS] Дезодорант-крем для ног Алоэ, 75 мл
Крем-дезодорант для ног с освежающим эффектом, обогащенный натуральными экстрактами алоэ, шалфея и ментолом. Современная формула, основанная на традиционных увлажняющих и освежающих свойствах натуральных экстрактов, нормализует чрезмерное потоотделение и придает приятный свежий аромат.  Формула крема обогащена смягчающим ланолином и увлажняющим глицерином. Крем быстро впитывается, не оставляет жирного или липкого слоя. Аромат: освежающий, ментоловый. Применение: Вмассируйте небольшое количество крема в кожу стоп и подождите, пока он впитается. Крем использовать по мере необходимости, можно несколько раз в день. Состав: Aqua, Cetearyl Alcohol, Paraffinum Liquidum, C12-15 Alkyl Benzoate, Ceteareth-20, Propylene Glycol, Dimethicone, Glycerin, Salvia Officinalis Extract, Aloe Barbadensis Leaf Juice, Triclosan, Glyceryl Stearate, PEG-100 Stearate, Lanolin, Tocopheryl Acetate, Allantoin, Menthol, Citric Acid, Parfum, Phenoxyethanol, Ethylhexylglycerin.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006044</t>
  </si>
  <si>
    <t>а006044</t>
  </si>
  <si>
    <t xml:space="preserve">        [BARWA COSMETICS] Крем для ног Лен, 75 мл</t>
  </si>
  <si>
    <t>[BARWA COSMETICS] Крем для ног Лен, 75 мл
Смягчающий крем с экстрактом льна предназначен для сухой, склонной к трещинам кожи ног. Натуральный экстракт льна обладает очень хорошими обволакивающими и смягчающими свойствами.
Формула крема обогащена ланолином, глицерином, витаминным комплексом и мочевиной. Крем быстро впитывается, не оставляет жирного или липкого слоя.  Аромат: нежный, сливочный. Способ применения: Нанесите небольшое количество крема на сухую кожу и подождите, пока он впитается. Используйте по мере необходимости. Можно применять для стоп, коленей, локтей, потрескавшихся пяток Состав: Aqua, Paraffinum Liquidum, Cetearyl Alcohol, Petrolatum, C12 – 15 Alkyl Benzoate, Dimethicone, Ceteareth-20, Lanolin, Urea, Glycerin, Glyceryl Stearate, PEG-100 Stearate, Propylene Glycol, Polysorbate 20, Panthenol, Linoleic Acid, Linolenic Acid, Tocopheryl Acetate, Retinyl Palmitate, Bioflavonoids, Biotin, Pyridoxine HCL, Linum Usitatissimum Extract, Lactic Acid, Phenoxyethanol, Ethylhexylglycerin, Parfum.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006020</t>
  </si>
  <si>
    <t>а006020</t>
  </si>
  <si>
    <t xml:space="preserve">        [BARWA COSMETICS] Perfect House Аромат для дома Bergamot, Ylang-Ylang &amp; Patchouli, 500 мл</t>
  </si>
  <si>
    <t>Аромат для дома Bergamot, Ylang-Ylang &amp; Patchouli создаст в вашем доме неповторимую атмосферу.  Идеально подобранная композиция жасмина, цикламена и ириса с тонким оттенком бергамота и цитрусовых, дополненным ароматом ванили и кедрового дерева придает интерьеру элегантный и чрезвычайно изысканный аромат.Средство можно распылять в помещении, а также на одежду и ткани – постельное белье, шторы и одеяла. В помещении: распылите продукт несколько раз внутри комнаты. Для тканей: распылить на ткань с расстояния 30 см. Состав: ≥5 - &lt;15% неионогенных поверхностно-активных веществ, консерванты (метилизотиазолинон, метилхлоризотиазолинон), ароматическую композицию (бензилсалицилат, лимонен, линалоол). Беречь от детей. Хранить при температуре от +5С до +25С. Дистрибьютор: ООО"КБТ", г. Киев, ул. Алматинская, 2/1, оф. 50, тел. +380508897310, www.iconopt.com.ua. Срок годности см. на упаковке. Артикул: 003081</t>
  </si>
  <si>
    <t>а003081</t>
  </si>
  <si>
    <t xml:space="preserve">        [BARWA COSMETICS] Perfect House Аромат для дома Orchid &amp; Jasmine, 500 мл</t>
  </si>
  <si>
    <t>Perfect House GLAM PERFUME Orchid &amp; Jasmine используется для освежения воздуха в помещениях и тканей, аромат держится долго, создавая неповторимую атмосферу. Стойкий, парфюмерный аромат, основанный на запахе орхидеи и жасмина, который ассоциируется с красотой и элегантностью,  обеспечивает мгновенный эффект освежения интерьера и тканей.  Благодаря удобному распылителю пользоваться интерьерной косметикой серии Perfect House чрезвычайно удобно!  Способ применения для интерьеров: распылите средство несколько раз в воздухе. Для тканей: распылите на ткань с расстояния 30 см. Перед первым использованием протестируйте препарат в незаметном месте с расстояния около 30 см и подождите 10 минут. Если по прошествии этого времени изменений цвета нет, можно смело использовать. Распыляйте средство подальше от лица! Состав:   &lt; 5% неионогенные поверхностно-активные вещества / неионогенные поверхностно-активные вещества, консерванты / консерванты (бензизотиазолинон, метилизотиазолинон, лауриламин дипропилендиамин), ароматическая композиция / отдушки (цитронеллол, кумарин, гераниол, линалоол). Беречь от детей. Хранить при температуре от +5С до +25С. Дистрибьютор: ООО"КБТ", г. Киев, ул. Алматинская, 2/1, оф. 50, тел. +380508897310, www.iconopt.com.ua. Срок годности см. на упаковке. Артикул: 007416</t>
  </si>
  <si>
    <t>а007416</t>
  </si>
  <si>
    <t xml:space="preserve">        [BARWA COSMETICS] Perfect House Аромат для дома Pink Pepper &amp; Amber, 500 мл</t>
  </si>
  <si>
    <t>Аромат для дома Pink Pepper &amp; Amber создаст в вашем доме неповторимую атмосферу. Сердце этой парфюмерной композиции - интригующий розовый перец в сопровождении спелой дыни и теплой амбры. Все это прекрасно дополняется изысканными нотами ванили, шалфея и кардамона. Это сочетание ароматических нот придает интерьеру элегантный и чрезвычайно изысканный аромат. Средство можно распылять в помещении, а также на одежду и ткани – постельное белье, шторы и одеяла. В помещении: распылите продукт несколько раз внутри комнаты. Для тканей: распылить на ткань с расстояния 30 см. Состав:  ≥ 5 - &lt; 15% неионогенных поверхностно-активных веществ, консерванты (бензизотиазолинон, лауриламин дипропилендиамин, пиритион натрия (INNM)), ароматическая композиция (кумарин, гексилциннамал, лимонен, линалоол). Беречь от детей. Хранить при температуре от +5С до +25С. Дистрибьютор: ООО"КБТ", г. Киев, ул. Алматинская, 2/1, оф. 50, тел. +380508897310, www.iconopt.com.ua. Срок годности см. на упаковке. Артикул: 007065</t>
  </si>
  <si>
    <t>а007065</t>
  </si>
  <si>
    <t xml:space="preserve">        [BARWA COSMETICS] Perfect House Аромат для дома Sea Salt &amp; Cedar Wood, 500 мл</t>
  </si>
  <si>
    <t>Интерьерный парфюм Perfect House GLAM PERFUME Sea Salt &amp; Cedar Wood  используется для освежения воздуха в помещениях и тканей - шторы, гардины, одеяла, покрывала, подушки. Уникальная парфюмерная композиция на основе морской соли и кедрового дерева держится долго, создавая неповторимую атмосферу в вашем доме. Благодаря удобному распылителю пользоваться интерьерной косметикой серии Perfect House чрезвычайно удобно!  Способ применения для интерьеров: распылите средство несколько раз в воздухе. Для тканей: распылите на ткань с расстояния 30 см. Перед первым использованием протестируйте препарат в незаметном месте с расстояния около 30 см и подождите 10 минут. Если по прошествии этого времени изменений цвета нет, можно смело использовать. Распыляйте средство подальше от лица! Состав:  5-&lt;15% неионогенных поверхностно-активных веществ, консерванты  (бензизотиазолинон, метилизотиазолинон, лауриламин дипропилендиамин), ароматическая композиция / отдушки (цитронеллол, кумарин, гераниол, линалоол). Беречь от детей. Хранить при температуре от +5С до +25С. Дистрибьютор: ООО"КБТ", г. Киев, ул. Алматинская, 2/1, оф. 50, тел. +380508897310, www.iconopt.com.ua. Срок годности см. на упаковке. Артикул: 007041</t>
  </si>
  <si>
    <t>а007041</t>
  </si>
  <si>
    <t xml:space="preserve">        [BARWA COSMETICS] Perfect House Glam Чистящее средство для ванных комнат Vetiver &amp; Eucalyptus Aroma, 500 мл</t>
  </si>
  <si>
    <t>Чистящее средство для ванных комнат Perfect House GLAM BATHROOM предназначено для удаления накипи, мыльного налета, пятен, известковых отложений. Хорошо подходит для очистки плитки, швов, фурнитуры, керамических, акриловых и пластиковых поверхностей, а также душевых кабин. Не оставляет разводов, не царапает очищенную поверхность. Отличается прекрасным ароматом и элегантным дизайном. Аромат: эвкалипт и ветивер. Способ применения: Распылите препарат непосредственно на загрязненную поверхность, а затем протрите влажной тканью. В случае стойких загрязнений оставьте на несколько минут, а затем вытрите.Распылите средство подальше от лица! Избегайте контакта с глазами. Не вдыхайте распыляемую жидкость. Всегда проверяйте перед использованием, распыляя немного препарата в незаметном месте и оставляя на несколько минут. Если через 10 минут не произошло обесцвечивания, препарат можно смело использовать. Состав:  &lt; 5% амфотерных поверхностно-активных веществ, &lt; 5% неионогенных поверхностно-активных веществ, консерванты (бензизотиазолинон, метилизотиазолинон, лауриламин дипропилендиамин), отдушки. Беречь от детей. Хранить при температуре от +5С до +25С. Дистрибьютор: ООО"КБТ", г. Киев, ул. Алматинская, 2/1, оф. 50, тел. +380508897310, www.iconopt.com.ua. Срок годности см. на упаковке. Артикул:000769</t>
  </si>
  <si>
    <t>а000769</t>
  </si>
  <si>
    <t xml:space="preserve">        [BARWA COSMETICS] Perfect House Парфюмированная вода для глажки, 500 мл</t>
  </si>
  <si>
    <t>Парфюмированная вода для глажки Perfect House идеально подходит для смягчения тканей и разглаживания неподатливых складок. Вода не только облегчает глажку, но и защищает цвет тканей, предотвращает их обесцвечивание и разрушение волокон. Подходит для глажки хлопка, льна, шелка и синтетических тканей. Содержит натуральный ингредиент растительного происхождения, который защищает цвет и структуру волокон. Используйте воду для глажения непосредственно на ткани, не наливайте ее в утюг! Следуйте инструкциям по глажке на этикетках. Чтобы одежда дольше сохраняла форму, гладьте ее, начиная с центра и медленно двигаясь к краям. Гладьте вдоль волокон ткани, избегая круговых движений и слишком сильного давления на утюг. Использование: Распылите воду с расстояния 30 см на ткань непосредственно перед глажкой. Состав: &lt; 5% неионогенные поверхностно-активные вещества, консерванты ( феноксиэтанол , метилхлоризотиазолинон, метилизотиазолинон ), ароматическую композицию (бензилсалицилат, линалоол). Беречь от детей. Хранить при температуре от +5С до +25С. Дистрибьютор: ООО"КБТ", г. Киев, ул. Алматинская, 2/1, оф. 50, тел. +380508897310, www.iconopt.com.ua. Срок годности см. на упаковке. Артикул: 003036</t>
  </si>
  <si>
    <t>а003036</t>
  </si>
  <si>
    <t xml:space="preserve">        [BARWA COSMETICS] Perfect House Профессиональное обезжиривающее средство Peony &amp; Violet, 100 мл</t>
  </si>
  <si>
    <t>[BARWA COSMETICS] Perfect House Профессиональное обезжиривающее средство Peony &amp; Violet, 500 мл
Профессиональная обезжиривающая жидкость Perfect House для всех видов загрязнений – универсальное, концентрированное средство для удаления жирных пятен со всех видов поверхностей. Его инновационная формула была разработана для легкого удаления даже самых сложных  жирных загрязнений. Средство предназначено для уборки кухни и бытовой техники, пластиковых, керамических, ПВХ поверхностей и текстиля. Oil&amp;Grease Remover эффективно удалит жирные пятна с плиты, духовки, гриля и другие кухонные приборов, каминов, садовой мебели, одежды и обуви, синтетической и натуральной кожи, автомобильной обивки, мягкой мебели и многие других поверхностей. Как использовать: Распылите непосредственно на грязную поверхность, затем протрите влажной тканью. В случае очень сильного загрязнения нанести препарат на очищенную поверхность, подождать несколько минут, затем смыть чистой водой и вытереть насухо. Всегда проверяйте препарат в незаметном месте перед первым использованием. Избегать попадания в глаза и на кожу. Состав: &lt; 5% неионогенных поверхностно-активных веществ, &lt;5% катионных поверхностно-активных веществ, отдушки.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330342</t>
  </si>
  <si>
    <t>а330342</t>
  </si>
  <si>
    <t xml:space="preserve">        [BARWA COSMETICS] Perfect House Профессиональное обезжиривающее средство Peony &amp; Violet, 500 мл</t>
  </si>
  <si>
    <t>[BARWA COSMETICS] Perfect House Профессиональное обезжиривающее средство Peony &amp; Violet, 500 мл
Профессиональная обезжиривающая жидкость Perfect House для всех видов загрязнений – универсальное, концентрированное средство для удаления жирных пятен со всех видов поверхностей. Его инновационная формула была разработана для легкого удаления даже самых сложных  жирных загрязнений. Средство предназначено для уборки кухни и бытовой техники, пластиковых, керамических, ПВХ поверхностей и текстиля. Oil&amp;Grease Remover эффективно удалит жирные пятна с плиты, духовки, гриля и другие кухонные приборов, каминов, садовой мебели, одежды и обуви, синтетической и натуральной кожи, автомобильной обивки, мягкой мебели и многие других поверхностей. Как использовать: Распылите непосредственно на грязную поверхность, затем протрите влажной тканью. В случае очень сильного загрязнения нанести препарат на очищенную поверхность, подождать несколько минут, затем смыть чистой водой и вытереть насухо. Всегда проверяйте препарат в незаметном месте перед первым использованием. Избегать попадания в глаза и на кожу. Состав: &lt; 5% неионогенных поверхностно-активных веществ, &lt;5% катионных поверхностно-активных веществ, отдушки.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330120</t>
  </si>
  <si>
    <t>а330120</t>
  </si>
  <si>
    <t xml:space="preserve">        [BARWA COSMETICS] Perfect House Профессиональное средство для мытья посуды Pomegranate &amp; Herbal, 500 мл</t>
  </si>
  <si>
    <t>Профессиональное средство для мытья посуды Perfect House предназначено для мытья стеклянной, хрустальной, керамической и пластиковой посуды, а также посуды из нержавеющей стали, тефлона и силикона. Уникальный состав ингредиентов позволяет эффективно отмывать даже сложные загрязнения, не оказывая негативного воздействия на руки – жидкость не повреждает эпидермис и не сушит кожу. Свежий, парфюмерный аромат маскирует запах остатков пищи, полностью смываясь после ополаскивания водой. Использование: Нанесите одну каплю жидкости на губку для мытья посуды. Тщательно ополосните посуду водой. Дозу жидкости регулируйте в зависимости от количества посуды и степени ее загрязнения. Внимание!  В случае очень сильных загрязнений нанесите раствор, разведенный в небольшом количестве воды, на пятна, подождите несколько минут, а затем удалите их без особых усилий! Состав: ≥5 - &lt;15% анионных поверхностно-активных веществ, &lt;5% неионогенных поверхностно-активных веществ, &lt;5% амфотерных поверхностно-активных веществ, тетранатрий ЭДТА, консерванты (бензизотиазолинон, метилизотиазолинон, лауриламин дипропилендиамин), ароматическую композицию. Беречь от детей. Хранить при температуре от +5С до +25С. Дистрибьютор: ООО"КБТ", г. Киев, ул. Алматинская, 2/1, оф. 50, тел. +380508897310, www.iconopt.com.ua. Срок годности см. на упаковке. Артикул: 000868</t>
  </si>
  <si>
    <t>а000868</t>
  </si>
  <si>
    <t>Профессиональная жидкость Perfect House для мытья стеклянных поверхностей может использоваться для очистки зеркал, оконных и автомобильных стекол, стен и керамической плитки, кристаллов, керамических и индукционных плит. Эффективно удаляет пыль и грязь, а также жир, пятна и другие сложные загрязнения. Предотвращает отложение загрязнений, образование пятен и сводит к минимуму образование водяного пара. Жидкость имеет приятный аромат, который сохраняется в помещении после уборки. Использование: Распылите жидкость прямо на грязную поверхность, а затем протрите сухой тканью. ВНИМАНИЕ! В случае очень сильных загрязнений сначала вымойте поверхность средством для мытья посуды, затем используйте жидкость для стеклянных поверхностей. Состав:  &lt;5% анионные поверхностно-активные вещества, консерванты (бензизотиазолинон, метилизотиазолинон, лауриламин дипропилендиамин), ароматическую композицию (линалоол). Беречь от детей. Хранить при температуре от +5С до +25С. Дистрибьютор: ООО"КБТ", г. Киев, ул. Алматинская, 2/1, оф. 50, тел. +380508897310, www.iconopt.com.ua. Срок годности см. на упаковке. Артикул: 000981</t>
  </si>
  <si>
    <t>а000981</t>
  </si>
  <si>
    <t xml:space="preserve">        [BARWA COSMETICS] Perfect House Профессиональное чистящее средство для ванных комнат Cardamon &amp; Black Tea, 500 мл</t>
  </si>
  <si>
    <t>Профессиональный очиститель для ванных комнат Perfect House. Уборка ванной комнаты становится эффективной и легкой – удобство использования, эффективность и приятный запах превращают уборку в удовольствие.Средство безопасно для деликатных поверхностей, не царапает и не повреждает их. Предназначено для очистки плитки и швов, сантехники, душевых кабин,  керамических, пластиковых и акриловых поверхностей. Продукт отлично справляется с удалением осадка, известкового налета и пятен или отложений от воды и косметики. Способ применения: Распылите жидкость прямо на грязную поверхность, затем протрите влажной тряпкой и смойте. При сильном загрязнении оставьте на несколько минут на очищаемой поверхности, затем протрите и промойте. ВНИМАНИЕ! Для стеклянных поверхностей (зеркала, умывальники, плитка) используйте Glass Cleaner. Состав: содержит: &lt;5% амфотерных ПАВ, &lt;5% неионогенных ПАВ, консерванты (бензизотиазолинон, метилизотиазолинон, лауриламин дипропилендиамин), ароматическую композицию. Беречь от детей. Хранить при температуре от +5С до +25С. Дистрибьютор: ООО"КБТ", г. Киев, ул. Алматинская, 2/1, оф. 50, тел. +380508897310, www.iconopt.com.ua. Срок годности см. на упаковке. Артикул: 000929</t>
  </si>
  <si>
    <t>а000929</t>
  </si>
  <si>
    <t xml:space="preserve">        [BARWA COSMETICS] Perfect House Профессиональное чистящее средство для кухни Black Currant &amp; Lily, 500 мл</t>
  </si>
  <si>
    <t>Профессиональное чистящее средство для кухни Perfect House Kitchen предназначено для очистки кухонного пространства и находящихся в нем приборов и принадлежностей. Его можно успешно использовать для очистки столешниц, плит с вытяжкой, холодильников, индукционных и керамических плит, плитки, раковин и мусорных баков. Универсальной жидкости достаточно для эффективной уборки всего помещения. Препарат удобен в применении, удаляет жир, бытовые загрязнения и отложения, в том числе засохшие и трудновыводимые пятна, не царапая их поверхность и не оставляя разводов. Уникальный состав ингредиентов, содержащихся в жидкости для мытья кухни, позволяет эффективно очищать и одновременно защищать поверхность от повторного загрязнения. Использование: распылите жидкость непосредственно на грязную поверхность, а затем протрите влажной тканью. ВНИМАНИЕ! При мытье поверхностей, имеющих непосредственный контакт с пищевыми продуктами, протирать их чистой слегка влажной тканью после нанесения препарата. Сделайте то же самое для блестящих поверхностей (кафель, керамическая плитка и индукционные плиты).При использовании препарата на нержавеющей стали или натуральном камне тщательно промойте очищенную поверхность водой и вытрите насухо после использования.Жидкость не подходит для чистки деревянных столешниц и шкафов. Для этого используйте Молочко для чистки и ухода за деревянными поверхностями. В случае очень сильных загрязнений нанесите препарат на пятно, подождите 10-15 минут и протрите или повторите операцию. Состав: &lt;5% неионогенных поверхностно-активных веществ, &lt;5% амфотерных поверхностно-активных веществ, тетранатрий ЭДТА, консерванты (бензизотиазолинон, метилизотиазолинон, лауриламин дипропилендиамин), ароматическую композицию (гидроксиизогексил 3-циклогексенкарбоксальдегид, линалоол, гексилциннамал, лимонен). Беречь от детей. Хранить при температуре от +5С до +25С. Дистрибьютор: ООО"КБТ", г. Киев, ул. Алматинская, 2/1, оф. 50, тел. +380508897310, www.iconopt.com.ua. Срок годности см. на упаковке. Артикул: 000905</t>
  </si>
  <si>
    <t>а000905</t>
  </si>
  <si>
    <t xml:space="preserve">        [BARWA COSMETICS] Perfect House Средство для очистки и ухода за деревянными полами White Musk &amp; Tonka Bean, 500 мл</t>
  </si>
  <si>
    <t>Средство предназначено для деревянных полов из лакированного дерева, панелей и древесных материалов. Превосходная формула препарата, основанная на уникальном составе ингредиентов, позволяет не только очищать, но и эффективно защищать древесину от водопоглощения, оседания пыли и изменения цвета. Средство дополнительно мягко полирует поверхность, придавая ей красивый вид. Удаляет пыль, повседневную грязь, стойкие и засохшие пятна. Имеет парфюмерный запах, который сохраняется в помещении после уборки. Использование: Налейте 50 мл жидкости (или больше, в зависимости от степени загрязнения) на 2 литра воды. Вымойте поверхность. Не смывать. ВНИМАНИЕ! Избегайте затопления пола. Независимо от типа поверхности, ее следует чистить хорошо отжатой тряпкой или шваброй, адаптированной к поверхности. Не используйте на неокрашенной древесине. Всегда проверяйте препарат в незаметном месте перед первым использованием. Если через 10 минут нет изменений или обесцвечивания, можно смело использовать этот препарат. Продукт не раздражает слизистую оболочку и эпидермис. Имеет нейтральный для кожи рН. Состав: Содержит: &lt;5% неионогенных поверхностно-активных веществ, &lt;5% амфотерных поверхностно-активных веществ, тетранатрий ЭДТА, консерванты (бензизотиазолинон, метилизотиазолинон, лауриламин дипропилендиамин), ароматическую композицию. Беречь от детей. Хранить при температуре от +5С до +25С. Дистрибьютор: ООО"КБТ", г. Киев, ул. Алматинская, 2/1, оф. 50, тел. +380508897310, www.iconopt.com.ua. Срок годности см. на упаковке. Артикул: 000882</t>
  </si>
  <si>
    <t>а000882</t>
  </si>
  <si>
    <t>Продукт підходить для будь-якого типу шкіри, навіть дуже чутливої.
Завдяки гіалуроновій кислоті в складі, флюїд прекрасно справляється з функцією зволоження, а також покращує пружність і тонус шкіри, сприяє розгладжуванню мімічних зморшок.
Склад
Aqua, dicaprylyl carbonate, ethylhexyl methoxycinnamate, propanediol, dibutyl adipate, butyl methoxydibenzoylmethane, ethylhexyl triazone, bis-ethylhexyloxyphenol methoxyphenyl triazine, c20-22 alkyl phosphate, c20-22 alcohols, benzotriazolyl dodecyl p-cresol, sodium hyaluronate, carnosine, tocopherol, caprylyl/capryl glucoside, 1,2- hexanediol, xanthan gum, parfum, polyacrylate crosspolymer-6, bht, sodium hydroxide, o-cymen-5-ol, citric acid, t-butyl alcohol.</t>
  </si>
  <si>
    <t>а389449</t>
  </si>
  <si>
    <t>Несмываемое  масло для волос в виде капсул. Данное масло отличается легкой структурой и быстро впитывается.
Марокканское Масло для волос, витамины А, С, Е и Pro-Vitamin B-5 питают волосы, защищают от вредного воздействия солнечных лучей и заботятся о роскошном блеске темных волос.
Масло Лесного Ореха увлажняет волосы, питает и насыщает полезными кислотами и витаминами. Благодаря Маслу Алоэ Вера, волосы становятся более упругими, полезные вещества проникают в структуру волос и предотвращают их иссечение. Волосы моментально становятся гладкими и послушными.
Способ применения: вымыть волосы, просушить полотенцем, открыть при помощи ножниц 1 капсулу и нанести на влажные волосы. Не смывать. Сушить и укладывать волосы обычным способом.
Состав: Cyclopentasiloxane,Cyclotetrasiloxane, Dimethiconol, Phenyl Trimethicone, Fragrance, Tocopheryl Acetate, Soybean (Glycine Soja) Oil, Retinyl Palmitate, Ascorbyl Palmitate, Aloe Barbadensis Leaf Oil, Aleurites Moluccana Seed Oil, Polysilicone-15, Panthenyl Ethyl Ether, Argania Spinosa Oil.</t>
  </si>
  <si>
    <t xml:space="preserve">        [ELLIPS] Витамины для волос Ночное сияние с ореховым маслом кукуи и маслом алоэ вера, 8x1мл</t>
  </si>
  <si>
    <t>а200045</t>
  </si>
  <si>
    <t xml:space="preserve">        [ELLIPS] Витамины для волос Шелковая ночь с Про-Кератиновым Комплексом, 6x1мл</t>
  </si>
  <si>
    <t>а200083</t>
  </si>
  <si>
    <t xml:space="preserve">        [QUIZ] Тушь для ресниц "Большой объем", 9 мл</t>
  </si>
  <si>
    <t>а001623</t>
  </si>
  <si>
    <t>а100503</t>
  </si>
  <si>
    <t xml:space="preserve">        [MISSHA] Тональный кушон для лица УВЛАЖНЕНИЕ Cushion Moist Up SPF50 №21 , 15 г</t>
  </si>
  <si>
    <t>Тональное средство Missha Cushion Moist Uр — идеальный бьюти-помощник для каждой девушки, предпочитающей тратить на процесс создания макияжа не очень много времени. Средство позволит создать безупречный тон всего за несколько секунд, эффективно скрыв мелкие изъяны кожи и улучшив цвет лица.
Кушон обладает мягкой и легкой формулой, которая равномерно распределяется по кожному покрову, не забивает поры и не нарушает процесс клеточного дыхания, однако гарантирует стойкий и красивый финиш без эффекта маски. Активная формула косметического продукта обладает смягчающим и успокаивающим свойствами, поддерживает оптимальный баланс влаги эпидермиса, не допускает появление сухости и шелушения, придает коже шелковистую гладкость и здоровое сияние.
Способ применения: нанести средство после очищения и тонизирования кожи.
Состав
Water(Aqua), Titanium Dioxide (CI 77891), Cyclopentasiloxane, Ethylhexyl Methoxycinnamate, Ethylhexyl Salicylate, Trimethylsiloxysilicate, Glycerin, Peg-8 Dimethicone, Butylene Glycol, Pentylene Glycol, Niacinamide, Diphenylsiloxy Phenyl Trimethicone, C12-15 Alkyl Benzoate, Cyclohexasiloxane, Iron Oxides (CI 77492), Rosa Canina Fruit Oil, Persea Gratissima(Avocado) Oil, Olea Europaea (Olive) Fruit Oil, Xylitol, Helianthus Annus (Sunflower) Seed Oil, Calophylum Inophylum Seed Oil, Bambusa Vulgaris Water, Cereus Grandiflours (Cactus) Flower Extract, Hamamelis Virginiana (Witch Hazel) Extract, Adansonia Digitata Fruit Extract, Oxygen, Neopentyl Glycol Diheptanoate, Butylene Glycol Dicaprylate/Dicaprate, Cetyl PEG/PPG - 10/1 Dimethicone, PEG-8, Magnesium Sulfate, Methyl Methacrylate Crosspolymer, Disteardimonium Hectorite, Stearic Acid, Alumina, Triethoxycaprylylsilane, Dimethicone Crosspolymer, Ethylhexylglycerin, Adenosine, Silica, Boron Nitride, PEG-32, Dipropylene Glycol, Tocopherol, Disodium EDTA, Phenoxyethanol, Fragrance(Parfum), Iron Oxides (CI 77491), Iron Oxides(CI 77499)</t>
  </si>
  <si>
    <t>а449268</t>
  </si>
  <si>
    <t>Ціна АКЦІЯ, грн</t>
  </si>
  <si>
    <t xml:space="preserve">        [Biotrade] SEBOMAX HR Харчова добавка для волосся, 30 шт</t>
  </si>
  <si>
    <t>а842130</t>
  </si>
  <si>
    <t xml:space="preserve">        [REVUELE] Аква-спрей восстанавливающий для тела и лица 200 мл</t>
  </si>
  <si>
    <t xml:space="preserve">        [REVUELE] SLIM &amp; DETOX Моделирующий гель для бюста с кофеином, 150 мл</t>
  </si>
  <si>
    <t xml:space="preserve">        [REVUELE] SLIM &amp; DETOX Укрепляющий гель для проблемных зон с кофеином, 200 мл</t>
  </si>
  <si>
    <t xml:space="preserve">        [REVUELE] Крем ночной с гиалуроном Bio Active 3D Hyaluron Skin Care, 50 мл</t>
  </si>
  <si>
    <t xml:space="preserve">        [REVUELE] Экспресс-тоник освежающий, 250 мл</t>
  </si>
  <si>
    <t xml:space="preserve">        [REVUELE] Кристаллы жидкие для волос с коноплей HEMP ME!, 30 мл</t>
  </si>
  <si>
    <t xml:space="preserve">        [ENOUGH] Крем для век ВИТАМИНЫ Premium Real Vita 8 Complex Pro Bright Up Eye Cream, 30 мл</t>
  </si>
  <si>
    <t>ENOUGHPremium Real Vita 8 Complex Pro Bright Up Eye Cream
Крем для век ВИТАМИНЫ
Крем для сияния кожи вокруг глаз с витаминами Real Vita 8 Complex Pro Bright Up Eye Cream южнокорейской марки Enough подходит всем, особенно рекомендован для ухода за пигментированной, тусклой и уставшей кожей с ослабленным тонусом. Нежная текстура легко наносится и быстро впитывается полностью, заряжает кожу энергией, подтягивает и разглаживает её, возвращает здоровый внешний вид и естественное сияние. 
Средство осветляет пигментные пятна, выравнивает тон и микрорельеф кожного покрова, снимает следы усталости и стресса, уменьшает отёчность и тёмные круги под глазами, делает взгляд более отдохнувшим и расслабленным. Крем также оказывает  мощное антиоксидантное воздействие, препятствует преждевременному старению кожи, повышает её тонус, предохраняет от негативного воздействия внешних факторов.
Способ применения: Нанесите небольшое количество крема на чистую и тонизированную кожу вокруг глаз, дайте средству впитаться полностью.</t>
  </si>
  <si>
    <t>а487009</t>
  </si>
  <si>
    <t>063031/463335</t>
  </si>
  <si>
    <t xml:space="preserve">        [ENOUGH] Крем для лица КОЛЛАГЕН Collagen Moisture Essential Cream, 50 мл</t>
  </si>
  <si>
    <t>а063031/463335</t>
  </si>
  <si>
    <t xml:space="preserve">        [ENOUGH] Тональный крем для лица КОЛЛАГЕН Ultra X10 Cover Up Collagen Foundation SPF50+ PA+++ (13), 100 мл</t>
  </si>
  <si>
    <t>а870993</t>
  </si>
  <si>
    <t xml:space="preserve">        [ENOUGH] Тональный кушон КОЛЛАГЕН Collagen Aqua Air Cushion SPF50+ PA+++ (13), 15 гр</t>
  </si>
  <si>
    <t>а080012</t>
  </si>
  <si>
    <t xml:space="preserve">        [ENOUGH] Тональный кушон КОЛЛАГЕН Collagen Aqua Air Cushion SPF50+ PA+++ (21), 15 гр</t>
  </si>
  <si>
    <t>а080029</t>
  </si>
  <si>
    <t xml:space="preserve">            [BONIBELLE] Крем для лица ЗЕЛЕНЫЙ ЧАЙ Green Tea Fresh Moisture Control Cream, 80 мл</t>
  </si>
  <si>
    <t>а497161</t>
  </si>
  <si>
    <t xml:space="preserve">        BATHSPA</t>
  </si>
  <si>
    <t xml:space="preserve">        FRAIJOUR</t>
  </si>
  <si>
    <t xml:space="preserve">            [Fraijour] Подарочный набор КОЛЛАГЕН/РЕТИНОЛ Retin Collagen 3D Core Gift Set</t>
  </si>
  <si>
    <t>[Fraijour] Подарочный набор КОЛЛАГЕН/РЕТИНОЛ Retin Collagen 3D Core Gift Set
Вся антивозрастная линейка Fraijour Retin Collagen 3D Core содержит комплекс Collagen 3d Core Matrix, состоящий из 8-ми видов коллагена, который способствует повышению эластичности и упругости кожи, обладает лифтинг-эффектом. Интенсивно увлажняет и питает кожу благодаря входящим в состав растительным экстрактам и гиалуроновой кислоте. Ретинол в новой липосомной форме действует на кожу более стабильно, ускоряя процессы регенерации и укрепляя структуру кожи. Обладает антивозрастным эффектом, способствует сокращению глубины морщин и разглаживанию заломов. 
Состав набора:
Fraijour Retin Collagen 3D Core Toner 250ml *1ea
Fraijour Retin Collagen 3D Core Cream 50ml *1ea
Fraijour Retin Collagen 3D Core Eye Cream 15ml  *2ea 
Коробка, мешочек, бумажный пакет.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 Артикул 008363</t>
  </si>
  <si>
    <t>а008363</t>
  </si>
  <si>
    <t xml:space="preserve">            [Fraijour] Пенка для умывания РАСТИТЕЛЬНЫЕ ЭКСТРАКТЫ Original Artemisia Bubble Facial Foam, 200 мл</t>
  </si>
  <si>
    <t xml:space="preserve">[Fraijour] Пенка для умывания РАСТИТЕЛЬНЫЕ ЭКСТРАКТЫ Original Artemisia Bubble Facial Foam, 200 мл
Деликатно и тщательно очищает кожу лица от остатков макияжа, пыли и загрязнений. Благодаря экстракту полыни, маслу чайного дерева и другим натуральным компонентам увлажняет, успокаивает кожу, снимает воспаления и раздражения. Не сушит, подходит для чувствительной кожи. Применение: Небольшое количество средства нанесите на лицо, помассируйте круговыми движениями и тщательно смойте теплой водой. Состав: Water, Disodium Laureth Sulfosuccinate, Glycerin, Decyl Glucoside, Artemisia Capillaris Extract, Polysorbate 80, Sodium Benzoate, Melaleuca Alternifolia (Tea Tree) Leaf Oil, Methylpropanediol, Laurylpyridiniumchloride, Allantoin, Citric Acid, Mentha Piperita (Peppermint) Oil, Disodium EDTA, Betaine, Ethylhexylglycerin, Sodium Citrate, Potassium Cocoyl Glycinate, Hedera Helix (Ivy) Leaf/Stem Extract, Rosmarinus Officinalis (Rosemary) Leaf Extract, Brassica Oleracea Italica (Broccoli) Extract, Medicago Sativa (Alfalfa) Extract, Brassica Oleracea Capitata (Cabbage) Leaf Extract, Triticum Vulgare (Wheat) Germ Extract, Brassica Campestris (Rapeseed) Extract, Raphanus Sativus (Radish) Seed Extract, Propolis Extract, Citrus Aurantium Amara (Bitter Orange) Leaf/Twig Oil, Hyaluronic Acid, Camellia Sinensis Leaf Extract, Melissa Officinalis Leaf Extract, Milk Protein Extract, Glycyrrhiza Uralensis (Licorice) Root Extract, Diospyros Kaki Leaf Extract, Morus Alba Bark Extract, Opuntia Coccinellifera Fruit Extract, Jasminum Officinale (Jasmine) Flower/Leaf Extract, Rosmarinus Officinalis (Rosemary) Leaf Extract, Lavandula Angustifolia (Lavender) Flower/Leaf/Stem Extract, Hamamelis Virginiana (Witch Hazel) Bark/Leaf/Twig Extract, Eucalyptus Globulus Leaf Extract, Calendula Officinalis Flower Extract, Mentha Piperita (Peppermint) Leaf Extract, Verbena Officinalis Leaf Extract, Chamomilla Recutita (Matricaria) Flower Extract, Aspalathus Linearis Extract, Centella Asiatica Extract, Chamaecyparis Obtusa Leaf Extract, Pinus Densiflora Leaf Extract, Pinus Sylvestris Bud Extract, Carica Papaya (Papaya) Fruit Extract, Panthenol.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    </t>
  </si>
  <si>
    <t>а004297</t>
  </si>
  <si>
    <t xml:space="preserve">            [VALMONA] Шампунь для волос АЮРВЕДА Ayurvedic Scalp Solution Black Cumin Shampoo, 100 мл</t>
  </si>
  <si>
    <t xml:space="preserve">Ayurvedic Scalp Solution Black Cumin Shampoo
Шампунь для волос ТМ VALMONA
Аюрведическая терапия для оздоровления кожи головы и профилактики выпадения волос. Тщательно очищает и обновляет кожу головы благодаря комплексу из целебных трав. Успокаивает раздраженную кожу головы. Питает и укрепляет волосяные луковицы, регулирует баланс липидов. Делает волосы более крепкими и здоровыми. Применение: Необходимое количество средства нанесите на влажные волосы, вспеньте, слегка массируя кожу головы. Тщательно промойте теплой водой. Состав: Water, Ammonium Laureth Sulfate, Ammonium Lauryl Sulfate, Cocamidopropyl Betaine, Dimethicone, Laureth-23, Laureth-3, Nigella Sativa Seed Extract, Cocamide MEA, Propylene Glycol, Glycol Distearate, Guar Hydroxypropyltrimonium Chloride, Sodium Benzoate, Fragrance, Malt Extract, Disodium EDTA, Sodium Chloride, Fragrance, Aspalathus Linearis Extract, Polyquaternium-10, Hydrolyzed Wheat Protein, Hydrolyzed Silk, Sodium PCA, Betaine, Sorbitol, Glycine, Alanine, Proline, Serine, Threonine, Arginine, Lysine, Glutamic Acid, Citric Acid, Ethylhexylglycerin, Panax Ginseng Root Extract, Betaine, Citrus Paradisi (Grapefruit) Peel Oil, Juniperus Communis Fruit Oil, Citrus Limon (Lemon) Fruit Oil, Pinus Sylvestris Leaf Oil, Geranium Maculatum Oil, Cananga Odorata Flower Oil, Lavandula Angustifolia (Lavender) Oil, Hydrolyzed Corn Protein, Hydrolyzed Wheat Protein, Hydrolyzed Soy Protein, Ceramide NP. Только для наружного применения. Хранить при температуре от +5С до +25С. Производитель: EVAS Cosmetics Co., Ltd., 35-5, Sandan-Ro, Pyeongtaek-Si, Gyeonggi-Do, Южная Корея. Дистрибьютор: ООО"КБТ", г. Киев, ул. Алматинская, 2/1, оф. 50, тел. +380508897310, www.iconopt.com.ua. Срок годности см. на упаковке.
 </t>
  </si>
  <si>
    <t>а004365</t>
  </si>
  <si>
    <t>Recharge Solution Blue Clinic Nutrient Conditioner
Кондиционер для волос ТМ VALMONA
Восстановление для сухих и обезвоженных волос. Ледниковая вода, коллаген и гиалуроновая кислота глубоко увлажняют волосы, образуют влагобарьер, препятствующий испарению влаги. Кератин, шелк и кокосовое масло в составе разглаживают волосы, делая лишенные влаги пряди гладкими, шелковистыми и блестящими. Применение: Необходимое количество средства нанесите на очищенные волосы и распределите по длине. Через 2-3 минуты тщательно смойте водой. Состав: Water, Cetyl Alcohol, Dimethicone, Laureth-23, Laureth-3, Stearyl Alcohol, Steartrimonium Chloride, Propylene glycol, Water, Dimethicone, Glycerin, Cyclopentasiloxane, Dimethicone, Behentrimonium Chloride, Isopropyl Alcohol, Cocos Nucifera (Coconut) Oil, Fragrance, Propylene Glycol, Glacier Water, 1,2-Hexanediol, Caprylyl Glycol, Glyceryl Stearate, Glyceryl Stearate, PEG-100 Stearate, Water, 1,2-Hexanediol, Hydrolyzed Keratin, Methylpropanediol, Laurylpyridiniumchloride, Allantoin, Guar Hydroxypropyltrimonium Chloride, Nymphaea Caerulea Flower Extract, Olea Europaea (Olive) Fruit Oil, Ethylhexylglycerin, Disodium EDTA, Panthenol, Hydrolyzed Corn Protein, Hydrolyzed WheatProtein, Hydrolyzed Soy Protein, Hydrolyzed Silk, Sodium PCA, Betaine, Sorbitol, Glycine, Alanine,Proline, Serine, Threonine, Arginine, Lysine,Glutamic Acid, Hydrolyzed Wheat Protein, Sea Water, Aspalathus Linearis Extract, Hydrolyzed Collagen, Hyaluronic Acid, Citric Acid, CI 19140, CI 42090. Только для наружного применения. Хранить при температуре от +5С до +25С. Производитель: EVAS Cosmetics Co., Ltd., 35-5, Sandan-Ro, Pyeongtaek-Si, Gyeonggi-Do, Южная Корея. Дистрибьютор: ООО"КБТ", г. Киев, ул. Алматинская, 2/1, оф. 50, тел. +380508897310, www.iconopt.com.ua. Срок годности см. на упаковке.</t>
  </si>
  <si>
    <t xml:space="preserve">        [J:ON] Набор миниатюр Bird's Nest Cleansing Mini Set (гидрофильное масло 55 мл+пенка для умывания 30 мл) </t>
  </si>
  <si>
    <t>[J:ON] Набор миниатюр Bird's Nest Cleansing Mini Set
Набор миниатюр для двухэтапного очищения кожи состоит из двух средств: гидрофильное масло Bird's Nest Cleansing Oil 55 мл и пенка для умывания Bird's Nest Cleansing Foam, 30 мл. Средства, используемые в комплексе, тщательно очищают кожу от стойкого макияжа, BB- и CC-кремов, солнцезащитных средств. Благодаря экстракту ласточкиного гнезда в составе, обладают антивозрастными свойствами: стимулируют регенерацию клеток и подтягивают кожу, повышает ее эластичность и упругость. Способ применения: сухими руками нанесите масло на сухую кожу лица, немного помассируйте до растворения макияжа. Затем смочите руки в воде и повторно помассируйте до образования белой эмульсии, после чего тщательно смойте средство теплой водой. Вспеньте необходимое количество пенки, равномерно нанесите на лицо, помассируйте, затем тщательно смойте теплой водой. 
Состав:  Bird's Nest Cleansing Oil: Canola Oil, PEG-20 Glyceryl Triisostearate, Cetyl Ethylhexanoate, Swiftlet Nest Extract, Macadamia Ternifolia Seed Oil, Olea Europaea (Olive) Fruit Oil, Prunus Armeniaca (Apricot) Kernel Oil, Tocopheryl Acetate, Simmondsia Chinensis (Jojoba) Seed Oil, Rosa Canina Fruit Oil, Citrus Paradisi (Grapefruit) Peel Oil, Juniperus Communis Fruit Oil, Citrus Limon (Lemon) Fruit Oil, Pinus Sylvestris Leaf Oil, Geranium Maculatum Oil, Cananga Odorata Flower Oil, Lavandula Angustifolia (Lavender) Oil, Citrus Nobilis (Mandarin Orange) Peel Oil, Citrus Aurantium Bergamia (Bergamot) Peel Oil, Jasminum Officinale (Jasmine) Flower/Leaf Extract, Rosmarinus Officinalis (Rosemary) Leaf Extract, Lavandula Angustifolia (Lavender) Flower/Leaf/Stem Extract, Hamamelis Virginiana (Witch Hazel) Bark/Leaf/Twig Extract, Eucalyptus Globulus Leaf Extract, Calendula Officinalis Flower Extract, Mentha Piperita (Peppermint) Leaf Extract, Verbena Officinalis Leaf Extract, Chamomilla Recutita (Matricaria) Flower Extract, Aspalathus Linearis Extract, Centella Asiatica Extract, Brassica Oleracea Italica (Broccoli) Extract, Medicago Sativa (Alfalfa) Extract, Brassica Oleracea Capitata (Cabbage) Leaf Extract, Triticum Vulgare (Wheat) Germ Extract, Brassica Campestris (Rapeseed) Extract, Raphanus Sativus (Radish) Seed Extract, Fragrance. 
Bird's Nest Cleansing Foam: Water, Glycerin, Myristic Acid, Stearic Acid, Potassium Hydroxide, Lauric Acid, Glycol Distearate, Glyceryl Stearate, PEG-100 Stearate, Beeswax, Swiftlet Nest Extract, Rosa Centifolia Flower Water, Hydroxyethylcellulose, Allantoin, Macadamia Ternifolia Seed Oil, Tocopheryl Acetate, Rosa Canina Fruit Oil, Jasminum Officinale (Jasmine) Flower/Leaf Extract, Rosmarinus Officinalis (Rosemary) Leaf Extract, Lavandula Angustifolia (Lavender) Flower/Leaf/Stem Extract, Hamamelis Virginiana (Witch Hazel) Bark/Leaf/Twig Extract, Eucalyptus Globulus Leaf Extract, Calendula Officinalis Flower Extract, Mentha Piperita (Peppermint) Leaf Extract, Verbena Officinalis Leaf Extract, Chamomilla Recutita (Matricaria) Flower Extract, Aspalathus Linearis Extract, Centella Asiatica Extract, Brassica Oleracea Italica (Broccoli) Extract, Medicago Sativa (Alfalfa) Extract, Brassica Oleracea Capitata (Cabbage) Leaf Extract, Triticum Vulgare (Wheat) Germ Extract, Brassica Campestris (Rapeseed) Extract, Raphanus Sativus (Radish) Seed Extract, Disodium EDTA, Methylparaben, Fragrance.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290088</t>
  </si>
  <si>
    <t xml:space="preserve">Bird's Nest Cleansing Oil
Гидрофильное масло ТМ J:On
Тщательно очищает кожу от стойкого макияжа, BB- и CC-кремов, солнцезащитных средств. Растворяет и выводит загрязнения. Благодаря экстракту ласточкиного гнезда в составе, обладает антивозрастными свойствами: стимулирует регенерацию клеток и подтягивает кожу, повышает ее эластичность и упругость. Содержит натуральные масла и экстракты растений, которые увлажняют, смягчают и питают кожу, предотвращают появление чувства стянутости и сухости кожи. Применение: Сухими руками нанесите масло на сухую кожу лица, немного помассируйте до растворения макияжа. Затем смочите руки в воде и повторно помассируйте до образования белой эмульсии, после чего тщательно смойте средство теплой водой. Рекомендуется очищать кожу от остатков масла с помощью пенки для умывания. Состав: Canola Oil, PEG-20 Glyceryl Triisostearate, Cetyl Ethylhexanoate, Swiftlet Nest Extract, Macadamia Ternifolia Seed Oil, Olea Europaea (Olive) Fruit Oil, Prunus Armeniaca (Apricot) Kernel Oil, Tocopheryl Acetate, Simmondsia Chinensis (Jojoba) Seed Oil, Rosa Canina Fruit Oil, Citrus Paradisi (Grapefruit) Peel Oil, Juniperus Communis Fruit Oil, Citrus Limon (Lemon) Fruit Oil, Pinus Sylvestris Leaf Oil, Geranium Maculatum Oil, Cananga Odorata Flower Oil, Lavandula Angustifolia (Lavender) Oil, Citrus Nobilis (Mandarin Orange) Peel Oil, Citrus Aurantium Bergamia (Bergamot) Peel Oil, Jasminum Officinale (Jasmine) Flower/Leaf Extract, Rosmarinus Officinalis (Rosemary) Leaf Extract, Lavandula Angustifolia (Lavender) Flower/Leaf/Stem Extract, Hamamelis Virginiana (Witch Hazel) Bark/Leaf/Twig Extract, Eucalyptus Globulus Leaf Extract, Calendula Officinalis Flower Extract, Mentha Piperita (Peppermint) Leaf Extract, Verbena Officinalis Leaf Extract, Chamomilla Recutita (Matricaria) Flower Extract, Aspalathus Linearis Extract, Centella Asiatica Extract, Brassica Oleracea Italica (Broccoli) Extract, Medicago Sativa (Alfalfa) Extract, Brassica Oleracea Capitata (Cabbage) Leaf Extract, Triticum Vulgare (Wheat) Germ Extract, Brassica Campestris (Rapeseed) Extract, Raphanus Sativus (Radish) Seed Extract,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EVAS Cosmetics Co., Ltd., 35-5, Sandan-Ro, Pyeongtaek-Si, Gyeonggi-Do, Республика Корея.Дистрибьютор: ООО"КБТ", г. Киев, ул. Алматинская, 2/1, оф. 50, тел. +380508897310, www.iconopt.com.ua. Срок годности см. на упаковке. Артикул: 005508. </t>
  </si>
  <si>
    <t xml:space="preserve">        [J:ON] Пенка для умывания ЛАСТОЧКИНО ГНЕЗДО Bird's Nest Cleansing Foam, 100 мл</t>
  </si>
  <si>
    <t>Bird's Nest Cleansing Foam
Пенка для умывания ТМ J:On
Тщательно и бережно очищает кожу от загрязнений, пыли и остатков макияжа. Благодаря экстракту ласточкиного гнезда в составе, пенка обладает антивозрастными свойствами: стимулирует регенерацию клеток и подтягивает кожу, повышает ее эластичность и упругость. Содержит натуральные масла и экстракты растений, которые увлажняют и смягчают кожу, придают ей сияние и здоровый внешний вид. Дарит ощущение чистоты и свежести. Не стягивает и не сушит кожу. Применение: Вспеньте необходимое количество средства, равномерно нанесите на лицо, помассируйте, затем тщательно смойте теплой водой. Состав: Water, Glycerin, Myristic Acid, Stearic Acid, Potassium Hydroxide, Lauric Acid, Glycol Distearate, Glyceryl Stearate, PEG-100 Stearate, Beeswax, Swiftlet Nest Extract, Rosa Centifolia Flower Water, Hydroxyethylcellulose, Allantoin, Macadamia Ternifolia Seed Oil, Tocopheryl Acetate, Rosa Canina Fruit Oil, Jasminum Officinale (Jasmine) Flower/Leaf Extract, Rosmarinus Officinalis (Rosemary) Leaf Extract, Lavandula Angustifolia (Lavender) Flower/Leaf/Stem Extract, Hamamelis Virginiana (Witch Hazel) Bark/Leaf/Twig Extract, Eucalyptus Globulus Leaf Extract, Calendula Officinalis Flower Extract, Mentha Piperita (Peppermint) Leaf Extract, Verbena Officinalis Leaf Extract, Chamomilla Recutita (Matricaria) Flower Extract, Aspalathus Linearis Extract, Centella Asiatica Extract, Brassica Oleracea Italica (Broccoli) Extract, Medicago Sativa (Alfalfa) Extract, Brassica Oleracea Capitata (Cabbage) Leaf Extract, Triticum Vulgare (Wheat) Germ Extract, Brassica Campestris (Rapeseed) Extract, Raphanus Sativus (Radish) Seed Extract, Disodium EDTA, Methylparaben,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 Артикул: 005492</t>
  </si>
  <si>
    <t>а005492</t>
  </si>
  <si>
    <t xml:space="preserve">        [J:ON] Набор миниатюр для для проблемной кожи AC Derma Remedial Mini Set (oil 55 ml+ foam 30ml+toner 30ml+cream 10 ml)</t>
  </si>
  <si>
    <t>[J:ON] Набор миниатюр для ухода для проблемной кожей AC Derma Remedial Mini Set
Набор состоит из 4-х продуктов: гидрофильное масло 55 мл, пенка 30 мл, тонер 30 мл, крем 10 мл. Серия  AC Derma Remedial направлена на комплексный уход и восстановление проблемной кожи и борьбу против акне. Средства серии содержат запатентованные растительные комплексы BSASM, TECA, 4-TEPINEOL и комплекс кислот AHA, BHA, PHA. Помогают снять воспаления, успокоить кожу, способствуют заживлению ранок, минимизируют пигментацию, устраняют шелушения, активно увлажняют. Их рекомендовано использовать в комплексе для достижения максимального результата, согласно этапам ухода. Средства имеют легкие текстуры, не забивают поры. 
1. Гидрофильное масло AC DERMA REMEDIAL CLEANSING OIL  является первой ступенью очищения, предназначено для демакияжа и глубокого очищения. Основу продукта составляют натуральные масла (канолы, оливы, жожоба, абрикоса, макадамии, чайного дерева и др.), которые эффективно растворяют макияж и другие загрязнения, глубоко увлажняют, питают, выравнивают тон, оказывают антиоксидантное действие. Продукт не содержит минеральных масел! Объем: 55 мл
2. Пенка для умывания AC DERMA REMEDIAL CLEANSING FOAM тщательно очистит кожу, но сделает это максимально бережно за счет содержания в составе мягких ПАВ на основе аминокислот. Благодаря 27% содержанию глицерина она дополнительно увлажнит кожу, а также не позволит влаге испариться. Объем: 30 мл
3. Тонер для лица AC DERMA REMEDIAL TONER приводит в норму pH-баланс, помогает бороться с проявлениями акне благодаря запатентованным растительным комплексам. Объем: 30 мл
4. Крем для лица AC DERMA REMEDIAL CREAM это ключевой уходовый продукт в линейке, который активно помогает бороться с проявлениями акне. Буквально, с первого применения кожа ощущает себя комфортнее, к значительным результатам по улучшению состояния кожи можно прийти уже через месяц при условии постоянного использования. Объем: 10 мл
Применение: Гидрофильное масло для лица: необходимое количество масла распределите сухими руками на сухой коже лице, помассируйте 1-2 минуты, затем намочите руки и помассируйте еще 1-2 минуты до образования белой эмульсии, после этого тщательно смойте средство теплой водой. Пенка для умывания: необходимое количество средства разотрите влажными ладонями до образования нежной пенки, нанесите на кожу лица, массируйте в течении 1-2 минут, затем тщательно смойте теплой водой. Тонер для лица: нанести средство на ладони или ватный диск и протереть предварительно очищенную кожу лица, избегая область вокруг глаз. Крем для лица: на очищенную кожу лица нанести небольшое количество крема массирующими движениями до полного впитывания, избегая области вокруг глаз.
Состав: 1.AC DERMA REMEDIAL CLEANSING OIL/ Гидрофильное масло для лица:Canola Oil, Ethylhexyl Palmitate, Sorbeth-30 Tetraoleate, Olea Europaea (Olive) Fruit Oil, Prunus Armeniaca (Apricot) Kernel Oil, Macadamia Ternifolia Seed Oil, Melaleuca Alternifolia (Tea Tree) Leaf Extract, Melaleuca Alternifolia (Tea Tree) Leaf Oil, Tocopheryl Acetate, Simmondsia Chinensis (Jojoba) Seed Oil, Rosa Canina Fruit Oil, 4-Terpineol, Centella Asiatica Extract, Camellia Sinensis Leaf Extract, Butylene Glycol, Water, Polygonum Cuspidatum Root Extract, Scutellaria Baicalensis Root Extract, Glycyrrhiza Glabra (Licorice) Root Extract, Chamomilla Recutita (Matricaria) Flower Extract, Rosmarinus Officinalis (Rosemary) Leaf Extract, Fragrance, Limonene, Salicylic Acid, Glycolic Acid, Gluconic Acid, Lactic Acid
2.AC DERMA REMEDIAL CLEANSING FOAM/ Пенка для умывания: Water, Glycerin, Sodium Cocoyl Glycinate, Sodium Lauroyl Glutamate, Glyceryl Stearate, PEG-100 Stearate, Myristic Acid, Stearic Acid, PEG-40 Hydrogenated Castor Oil, 1,2-Hexanediol, Lauramide DEA, Citric Acid, Salicylic Acid, Propanediol, Caprylyl Glycol, Illicium Verum (Anise) Fruit Extract, Methylpropanediol, Laurylpyridinium Chloride, Centella Asiatica Extract, Disodium EDTA, Allantoin, Lactic Acid, Ethylhexylglycerin, Melaleuca Alternifolia (Tea Tree) Leaf Extract, Macadamia Ternifolia Seed Oil, Tocopheryl Acetate, Lavandula Angustifolia (Lavender) Flower Water, Salvia Sclarea (Clary) Extract, Hyacinthus Orientalis (Hyacinth) Extract, Chamomilla Recutita (Matricaria) Flower/Leaf Extract, Borago Officinalis Extract, Centaurea Cyanus Flower Extract, Butylene Glycol, Polygonum Cuspidatum Root Extract, Scutellaria Baicalensis Root Extract, Camellia Sinensis Leaf Extract, Glycyrrhiza Glabra (Licorice) Root Extract, Chamomilla Recutita (Matricaria) Flower Extract, Rosmarinus Officinalis (Rosemary) Leaf Extract, Glycolic Acid, Melaleuca Alternifolia (Tea Tree) Leaf Oil, Panthenol, Madecassoside, Dextrin, Asiaticoside, Gluconic Acid, 4-Terpineol
3.AC DERMA REMEDIAL TONER/ Тонер для лица: Water, Alcohol, 1,2-Hexanediol, Glycerin, Betaine, Glycereth-26, Centella Asiatica Extract, Polysorbate 80, Methylpropanediol, Laurylpyridinium Chloride, Allantoin, Melaleuca Alternifolia (Tea Tree) Leaf Extract, Zinc Oxide, Calcium dichloride, Niacinamide, Lithium Magnesium Sodium Silicate, Panthenol, Dipotassium Glycyrrhizate, Madecassoside, Dextrin, Asiaticoside, Melaleuca Alternifolia (Tea Tree) Leaf Oil, Butylene Glycol, Polygonum Cuspidatum Root Extract, Scutellaria Baicalensis Root Extract, Glycyrrhiza Glabra (Licorice) Root Extract, Chamomilla Recutita (Matricaria) Flower Extract, Rosmarinus Officinalis (Rosemary) Leaf Extract, Rubus Fruticosus (Blackberry) Fruit Extract, Vaccinium Angustifolium (Blueberry) Fruit Extract, Rubus Idaeus (Raspberry) Fruit Extract, Euterpe Oleracea Fruit Extract, Camellia Sinensis Leaf Extract, Fragrance, Alpha-Isomethyl Ionone, Limonene, Glycolic Acid, Gluconic Acid, Lactic Acid, Citrus Limon (Lemon) Fruit Extract, Salicylic Acid, 4-Terpineol
4.AC DERMA REMEDIAL CREAM/ Крем для лица: Water, Butylene Glycol, Hydrogenated Polydecene, Centella Asiatica Extract, Glycerin, Ethylhexyl Palmitate, Caprylic/Capric Triglyceride, 1,2-Hexanediol, Ammonium Acryloyldimethyltaurate/VP Copolymer, Melaleuca Alternifolia (Tea Tree) Leaf Extract, Sodium Hyaluronate, Propanediol, Caprylyl Glycol, Illicium Verum (Anise) Fruit Extract, Betaine, Hydroxyethylcellulose, Allantoin, Macadamia Ternifolia Seed Oil, Acrylates/C10-30 Alkyl Acrylate Crosspolymer, Agar, Fragrance, Alpha-Isomethyl Ionone, Limonene, Ethylhexylglycerin, Arginine, Disodium EDTA, Melaleuca Alternifolia (Tea Tree) Leaf Oil, Dipotassium Glycyrrhizate, 4-Terpineol, Camellia Sinensis Leaf Extract, Polygonum Cuspidatum Root Extract, Scutellaria Baicalensis Root Extract, Glycyrrhiza Glabra (Licorice) Root Extract, Chamomilla Recutita (Matricaria) Flower Extract, Rosmarinus Officinalis (Rosemary) Leaf Extract, Glycolic Acid, Gluconic Acid, Lactic Acid, Citric Acid, Madecassoside, Dextrin, Asiaticoside, Salicylic Acid.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Дистрибьютор: ООО"КБТ", г. Киев, ул. Алматинская, 2/1, оф. 50, тел. +380508897310, www.iconopt.com.ua. Срок годности см. на упаковке. Артикул: 008745</t>
  </si>
  <si>
    <t>а008745</t>
  </si>
  <si>
    <t xml:space="preserve">        [J:ON] Гидрофильное масло для проблемной кожи AC Derma Remedial Cleansing Oil, 150 мл</t>
  </si>
  <si>
    <t>[J:ON] Гидрофильное масло для проблемной кожи AC Derma Remedial Cleansing Oil, 150 мл
Эффективное, но легкое очищающее масло для лица, которое растворяет загрязнения глубоко в порах. Удаляет макияж и очищает закупоренные поры, сохраняя барьерную функцию кожи, оставляя ее гладкой и увлажненной. Применение: Сухими руками нанесите масло на сухую кожу лица, немного помассируйте до растворения макияжа. Затем смочите руки в воде и повторно помассируйте до образования белой эмульсии, после чего тщательно смойте средство теплой водой. Рекомендуется очищать кожу от остатков масла с помощью пенки для умывания.  Для максимального эффекта рекомендуется использовать в комплексе с другими продуктами линии AC Derma Remedial. Состав: Canola Oil, Ethylhexyl Palmitate, Sorbeth-30 Tetraoleate, Olea Europaea (Olive) Fruit Oil, Prunus Armeniaca (Apricot) Kernel Oil, Macadamia Ternifolia Seed Oil, Melaleuca Alternifolia (Tea Tree) Leaf Extract, Melaleuca Alternifolia (Tea Tree) Leaf Oil, Tocopheryl Acetate, Simmondsia Chinensis (Jojoba) Seed Oil, Rosa Canina Fruit Oil, 4-Terpineol, Centella Asiatica Extract, Camellia Sinensis Leaf Extract, Butylene Glycol, Water, Polygonum Cuspidatum Root Extract, Scutellaria Baicalensis Root Extract, Glycyrrhiza Glabra (Licorice) Root Extract, Chamomilla Recutita (Matricaria) Flower Extract, Rosmarinus Officinalis (Rosemary) Leaf Extract, Fragrance, Limonene, Salicylic Acid, Glycolic Acid, Gluconic Acid, Lactic Acid .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Дистрибьютор: ООО"КБТ", г. Киев, ул. Алматинская, 2/1, оф. 50, тел. +380508897310, www.iconopt.com.ua. Срок годности см. на упаковке. Артикул: 008691</t>
  </si>
  <si>
    <t>а008691</t>
  </si>
  <si>
    <t xml:space="preserve">        [J:ON] Пенка для умывания для проблемной кожи AC Derma Remedial Cleansing Foam, 100 мл</t>
  </si>
  <si>
    <t>[J:ON] Пенка для умывания для проблемной кожи AC Derma Remedial Cleansing Foam, 100 мл
Ежедневное средство для очищения лица для жирной и склонной к акне кожи. Эффективно очищает забитые поры оставляя кожу. Растительные экстракты восстанавливают, увлажняют и выравнивают тон кожи. Применение: Вспеньте необходимое количество средства, равномерно нанесите на лицо, помассируйте, затем тщательно смойте теплой водой.  Для максимального эффекта рекомендуется использовать в комплексе с другими продуктами линии AC Derma Remedial. Состав: Water, Glycerin, Sodium Cocoyl Glycinate, Sodium Lauroyl Glutamate, Glyceryl Stearate, PEG-100 Stearate, Myristic Acid, Stearic Acid, PEG-40 Hydrogenated Castor Oil, 1,2-Hexanediol, Lauramide DEA, Citric Acid, Salicylic Acid, Propanediol, Caprylyl Glycol, Illicium Verum (Anise) Fruit Extract, Methylpropanediol, Laurylpyridinium Chloride, Centella Asiatica Extract, Disodium EDTA, Allantoin, Lactic Acid, Ethylhexylglycerin, Melaleuca Alternifolia (Tea Tree) Leaf Extract, Macadamia Ternifolia Seed Oil, Tocopheryl Acetate, Lavandula Angustifolia (Lavender) Flower Water, Salvia Sclarea (Clary) Extract, Hyacinthus Orientalis (Hyacinth) Extract, Chamomilla Recutita (Matricaria) Flower/Leaf Extract, Borago Officinalis Extract, Centaurea Cyanus Flower Extract, Butylene Glycol, Polygonum Cuspidatum Root Extract, Scutellaria Baicalensis Root Extract, Camellia Sinensis Leaf Extract, Glycyrrhiza Glabra (Licorice) Root Extract, Chamomilla Recutita (Matricaria) Flower Extract, Rosmarinus Officinalis (Rosemary) Leaf Extract, Glycolic Acid, Melaleuca Alternifolia (Tea Tree) Leaf Oil, Panthenol, Madecassoside, Dextrin, Asiaticoside, Gluconic Acid, 4-Terpineol.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Дистрибьютор: ООО"КБТ", г. Киев, ул. Алматинская, 2/1, оф. 50, тел. +380508897310, www.iconopt.com.ua. Срок годности см. на упаковке. Артикул:008707</t>
  </si>
  <si>
    <t>а008707</t>
  </si>
  <si>
    <t xml:space="preserve">        [J:ON] Сыворотка для проблемной кожи AC Derma Remedial Serum, 50 мл</t>
  </si>
  <si>
    <t>[J:ON] Сыворотка для проблемной кожи AC Derma Remedial Serum, 50 мл
Сыворотка разработана специально для проблемной кожи. Быстро впитывается без ощущения жирности или липкости, контролирует выработку себума, успокаивает и выравнивая тон. Не вызывает раздражение. Применение: После очищения и тонизации нанесите достаточное количество на лицо и мягко распределите. Для максимального эффекта рекомендуется использовать в комплексе с другими продуктами линии AC Derma Remedial. Состав: Water, Butylene Glycol, Dipropylene Glycol, Melaleuca Alternifolia (Tea Tree) Leaf Extract, Cucumis Sativus (Cucumber) Extract, Houttuynia Cordata Extract, Centella Asiatica Extract, 1,2-Hexanediol, Propanediol, Caprylyl Glycol, Illicium Verum (Anise) Fruit Extract, Hydroxyethylcellulose, Dimethyl Sulfone, Sodium Citrate, Brassica Oleracea Italica (Broccoli) Extract, Medicago Sativa (Alfalfa) Extract, Brassica Oleracea Capitata (Cabbage) Leaf Extract, Triticum Vulgare (Wheat) Germ Extract, Brassica Campestris (Rapeseed) Extract, Raphanus Sativus (Radish) Seed Extract, Allantoin, Dipotassium Glycyrrhizate, Polygonum Cuspidatum Root Extract, Scutellaria Baicalensis Root Extract, Camellia Sinensis Leaf Extract, Glycyrrhiza Glabra (Licorice) Root Extract, Chamomilla Recutita (Matricaria) Flower Extract, Rosmarinus Officinalis (Rosemary) Leaf Extract, Citric Acid Lactic Acid, Gluconic Acid, Madecassoside, Dextrin, Asiaticoside.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Дистрибьютор: ООО"КБТ", г. Киев, ул. Алматинская, 2/1, оф. 50, тел. +380508897310, www.iconopt.com.ua. Срок годности см. на упаковке. Артикул: 008684</t>
  </si>
  <si>
    <t>а008684</t>
  </si>
  <si>
    <t>007052-1</t>
  </si>
  <si>
    <t xml:space="preserve">        [J:ON] LHA Гель-пилинг для лица Clear&amp;Bright Skin Peeling Gel, 1 шт * 5 мл</t>
  </si>
  <si>
    <t xml:space="preserve">J:ON LHA Clear&amp;Bright Skin Peeling Gel Гель-пилинг для лица ТМ J:ON
Пилинг-гель бережно очищает кожу лица от загрязнений и излишков себума, мягко отшелушивает ороговевшие клетки кожи. Комплекст из натуральных экстрактов и пробиотики оказывают увлажняющее и успокаивающее действие, придают коже гладкость и сияние. Применение: Сухими руками нанесите средство на сухую, предварительно очищенную кожу лица, мягко помассируйте до появления "катышков", затем тщательно смойте теплой водой. Рекомендуется применять 1-2 раза в неделю. Состав: Water, Propylene Glycol, Butylene Glycol, Cellulose, Alcohol, Glycereth-26, Glycerin, Pentylene Glycol, 1,2-Hexanediol, Propanediol, Caprylyl Glycol, Illicium Verum (Anise) Fruit Extract, Triethanolamine, Carbomer, Phenoxyethanol, PEG-40 Hydrogenated Castor Oil, Camellia Sinensis Leaf Extract, Aloe Barbadensis Leaf Extract, Calendula Officinalis Flower Extract, Fragrance, Citronellol, Limonene, Geraniol, Rubus Fruticosus (Blackberry) Fruit Extract, Vaccinium Angustifolium (Blueberry) Fruit Extract, Rubus Idaeus (Raspberry) Fruit Extract, Euterpe Oleracea Fruit Extract, Glycyrrhiza Uralensis (Licorice) Root Extract, Diospyros Kaki Leaf Extract, Morus Alba Bark Extract, Opuntia Coccinellifera Fruit Extract, Brassica Oleracea Italica (Broccoli) Extract, Medicago Sativa (Alfalfa) Extract, Brassica Oleracea Capitata (Cabbage) Leaf Extract, Triticum Vulgare (Wheat) Germ Extract, Brassica Campestris (Rapeseed) Extract, Raphanus Sativus (Radish) Seed Extract, Milk Protein Extract, Lactobacillus Ferment Filtrate, 1,2-Hexanediol, Lactobacillus/Rice Bran/Saccharomyces/Camellia Sinensis Leaf Extract Ferment, Carica Papaya, (Papaya) Fruit Extract, Galactomyces Ferment Filtrate, Dipotassium Glycyrrhizate, Fraxinus Rhynchophylla Leaf Extract, Citrus Aurantifolia (Lime) Fruit Extract, Disodium EDTA, Citric Acid, Glycolic Acid, Lactic Acid, Capryloyl Salicylic Acid, Salicylic Acid, Ceramide NP.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EVAS Cosmetics Co., Ltd., 35-5, Sandan-Ro, Pyeongtaek-Si, Gyeonggi-Do, Республика Корея. Номер партии: см. на упаковке. Общий срок годности: 36 месяцев. Годен до: см. на упаковке (гг/мм/дд). Использовать сразу после вскрытия индивидуальной упаковки. Содержимое: 1 шт * 5 мл. Артикул: 007052-1. Товар сертифицирован.   </t>
  </si>
  <si>
    <t>а007052-1</t>
  </si>
  <si>
    <t xml:space="preserve">        [JIGOTT] Крем для лица ЛОШАДИНЫЙ ЖИР HORSE OIL Moisture Cream, 70 мл</t>
  </si>
  <si>
    <t>[JIGOTT] Крем для лица ЛОШАДИНЫЙ ЖИР HORSE OIL Moisture Cream, 70 мл
Крем на основе лошадиного жира богат ненасыщенными жирными кислотами, содержит витамины, большое количество белка и оказывает увлажняющее и восстанавливающее действие, снимает воспаления, устраняет шелушения, стимулирует регенерацию, а также замедляет процессы старения. Аллантоин и растительный комплекс из экстрактов зеленого чая и листьев алое оказывают противовоспалительное действие, успокаивают кожу и стимулируют процессы регенерации. Ниацинамид и аденозин осветляют, повышают эластичность и дарят сияние коже. Применение: Нанесите небольшое количество крема на предварительно очищенную кожу лица и шеи, слегка помассируйте, дайте впитаться. Состав: Water, Mineral Oil, Glycerin, Niacinamide, Propylene Glycol, Polysorbate 60, Glyceryl Stearate SE, Stearic Acid, Cetearyl Alcohol, Glyceryl Stearate, CI 19140, Glyceryl Stearate/PEG-100 Stearate, Dimethicone, Sorbitan sesquioleate, Triethanolamine, Carbomer, Phenoxyethanol, Methylparaben, Fragrance, Cinnamyl Alcohol, Benzyl Salicylate, Coumarin, Geraniol, Butylphenyl Methylpropional, Linalool, Benzyl Benzoate, Citronellol, Alpha-Isomethyl Ionone, Xanthan Gum, Allantoin, Adenosine, Horse Fat(100ppm), Aloe Barbadensis Leaf Extract, Camellia Sinensis Leaf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GASI CO., LTD., 32, Neungheodae-ro 625beon-gil, Namdong-gu, Inchoen, Республика Корея. Дистрибьютор: ООО"КБТ", г. Киев, ул. Алматинская, 2/1, оф. 50, тел. +380508897310, www.iconopt.com.ua. Срок годности см. на упаковке.</t>
  </si>
  <si>
    <t>а034148</t>
  </si>
  <si>
    <t>280627-1</t>
  </si>
  <si>
    <t xml:space="preserve">            [DORIS] Тканевая маска для лица КОЛЛАГЕН COLLAGEN Real Essence Mask, 25 мл</t>
  </si>
  <si>
    <t xml:space="preserve">[DORIS] Тканевая маска для лица КОЛЛАГЕН COLLAGEN Real Essence Mask, 25 мл
Состав эссенции, которой пропитана маска, содержит экстракты коллагена (25mg) и листьев алое, они оказывают интенсивное увлажняющее действие, возвращают коже лица мягкость и упругость. Коллаген создает на коже защитный влагоудерживающий слой, благодаря чему кожа долгое время остается увлажненной. Гиалуроновая кислота и бетаин в составе удерживают влагу и разглаживают кожу. Комплекс из растительных экстрактов граната, сои, инжира и шелковицы улучшает цвет лица, выравнивает тон, освежает и тонизирует кожу. Применение: извлечь маску из упаковки, нанести на очищенную кожу лица и оставить на 15-20 минут, затем снять, дать остаткам эссенции полностью впитаться и перейти к этапу основного ухода. Не требует смывания! Для максимального эффекта рекомендуется курсовое использование. Маска предназначена для одноразового применения. Состав: Water, Glycerin, Carbomer, Triethanolamine, Disodium EDTA, Hydroxyethylcellulose, Betaine, Sodium Hyaluronate, Polysorbate 20, Collagen Extract(25mg), Aloe Barbadensis Leaf Extract, Punica Granatum Fruit Extract, Glycine Soja (Soybean) Seed Extract, Benincasa Cerifera Seed Extract, Dioscorea Batatas Extract, Morus Alba Fruit Extract, Ficus Carica (Fig) Fruit Extract, Phenoxyethanol, Fragrance. Только для наружного применения. Хранить при температуре от +5*С до +25*С. Производитель: SKININE COSMETIC CO., LTD., 2-dong, 10-10, Gajaeul-ro 32beon-gil, Seo-gu, Incheon, Республика Корея. Дистрибьютор: ООО"КБТ", г. Киев, ул. Алматинская, 2/1, оф. 50, тел. +380508897310, www.iconopt.com.ua. Срок годности см. на упаковке. </t>
  </si>
  <si>
    <t>а280627-1</t>
  </si>
  <si>
    <t xml:space="preserve">        [TULIPAN NEGRO] Дезодорант стик GOURMAND Клубничный крем, 50 мл</t>
  </si>
  <si>
    <t>а031635</t>
  </si>
  <si>
    <t>031628-1</t>
  </si>
  <si>
    <t xml:space="preserve">        [TULIPAN NEGRO] Дезодорант стик GOURMAND Сладкая фиалка, 50 мл</t>
  </si>
  <si>
    <t>а031628-1</t>
  </si>
  <si>
    <t>ІТАЛІЯ</t>
  </si>
  <si>
    <t xml:space="preserve">    Janeke</t>
  </si>
  <si>
    <t xml:space="preserve">        [REVUELE] Солнцезащитный увлажняющий крем SPF 50+, 50 мл</t>
  </si>
  <si>
    <t>а106574</t>
  </si>
  <si>
    <t xml:space="preserve"> JIGOTT</t>
  </si>
  <si>
    <t xml:space="preserve">        [MISSHA] ВВ-крем с идеальным покрытием Missha M Perfect Cover BB Cream №21 SPF42 20ml</t>
  </si>
  <si>
    <t>а487949</t>
  </si>
  <si>
    <t xml:space="preserve">        [ELLIPS] Витамины для волос Безупречный шелк с Про-Кератиновым Комплексом, 6x1мл</t>
  </si>
  <si>
    <t>а200076</t>
  </si>
  <si>
    <t xml:space="preserve">        [TULIPAN NEGRO] Дезодорант стик AUTOLIFT FOR MEN SPORT, 75 мл</t>
  </si>
  <si>
    <t>а030928</t>
  </si>
  <si>
    <t xml:space="preserve">        [MEDI-PEEL] Набор ночной для лица с коллагеном Collagen Super 10 Sleeping Care</t>
  </si>
  <si>
    <t xml:space="preserve">[MEDI-PEEL] Набор ночной для лица с коллагеном Collagen Super 10 Sleeping Care
Набор состоит из сыворотки 30 мл и миниатюры крема 10 мл: средства идеально дополняют друг друга, ускоряют естественные процессы восстановления, которые происходят во время сна. Продукты успокаивают, питают и нормализуют выработку себума, повышают барьерные функции кожи и укрепляют естественный влагоудерживающий барьер, предотвращающий сухость. Крем, который является завершающим этапом ухода, не оставляет липкости. Главный компонент сыворотки и крема — гидролизованный коллаген (1,000 ppm), который проникает глубже, чем обычный коллаген, за счёт низкой молекулярной массы. Увлажняет и удерживает влагу в коже, за счёт чего поддерживает эластичность и упругость, уменьшает видимость возрастных изменений. Способ применения: после умывания и тонизирования нанесите сыворотку на лицо, распределите по коже. В качестве завершающего этапа ночного ухода нанесите увлажняющий крем. Состав: Ампула: Purified Water, Butylene Glycol, Glycerin, Niacinamide, 1,2-Hexanediol, Glyceryl Glucoside, Betaine, C12-14 Pareth-12, Xylityl Glucoside, Carbomer, Arginine, Anhydroxylitol, Hydroxypropylmethylcellulose, Hydrolyzed Collagen (1,000 ppm), Pullulan, Xylitol, Sodium Hyaluronate, Ethylhexylglycerin, Adenosine, Synthetic Fluorphlogopite, Glucose, Titanium Dioxide, Vaccinium Angustifolium Extract, Propanediol, Spinacia Oleracea Extract, Hydrolyzed Walnut Extract, Allium Sativum Bulb Extract, Avena Sativa Kernel Extract, Wine Extract, Camellia Sinensis (Green Tea) Leaf Extract, Porphyridium Cruentum Extract, Solanum Lycopersicum Fruit/Leaf/Stem Extract, Propylene Glycol, Pinus Sylvestris Leaf Extract, Oregano Leaf Extract, Cypress Leaf Extract, Golden Extract, Purslane Extract, Lactobacillus/Soybean Fermented Extract, Cinnamon Bark Extract, Aloe Barbadensis Leaf Extract, Squalane, Simmondsia Chinensis (Jojoba) Seed Oil, Prunus Amygdalus Dulcis (Sweet Almond) Oil, Argania Spinosa Kernel Oil, Bioflavonoids, Brassica Oleracea Italica (Broccoli) Extract, Copper Tripeptide-1, Acetyl Hexapeptide-8, Oligopeptide-32, Oligopeptide-29, Palmitoylpentapeptide-4, Fragrance.
Крем: Water, Glycerin, Niacinamide, Dimethicone, Butylene glycol, Oat extract, Pyge-240/H. D. I. Copolymerby - SU-Decyltetradeces-20 Etter, Dimethicone / Vinyl Dimethicone Cross Polymer, Hydrocyacetophenone, Pyge-60 Hydrogene Ittid Caster Oil, Glyceryl Stearate, Piigi-10 Dimethicone, Piigi-100 Stearate, Carbomer, Alginin, Garlic Extract, After Two extracts, hydrolyzed collagen (1,000 ppm), Sweet Almond Oil, Tomato fruit / Leaf / Stem extract, Spinach extract, Squalane, Wine Extract, Low Sweet Blueberry Extract, Propanediol, Ethyl nucleicylglycerin, Allantoin, Trehalose, Adenosine, Dysodium Idityei, Light Hyaluronate Jojoba Seed Oil, Argan Kernel Oil, Green Tea Extract Ceramide 3, Hydrogenate Decitin Aloe Vera Leaf Extract, Dipropylene glycol, Glyceres-20, Bioflavonoids, Pyge-10 Leifseed Sterol, 1,2-hexanda Iol, Olive Leaf Extract, Spanish Licorice Root Extract, Western Dandelion Leaf Extract, White Willow Bark Extract, Oregano Leaf Extract, Bro Collie Extract, Cypress Leaf Extract, Broiler Bark Extract, Lactobacillus / Soybean Fermentation Extract, Golden Extract, Purslane Extract, Rock Stone Flower Root Product, Damask Rose Extract, Halmi Flower Extract, Choppy Tree Fruit Extract, Usnia Extract, Copper tripeptide-1, Acetyl Nucleapepta - 8, Oligopeptide-29, Oligopeptide-32, palmitoylpentapeptide-4, Fragrance, Limonene, Alpha-isomethyl-ionone, Linalool. .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342245
</t>
  </si>
  <si>
    <t>а342245</t>
  </si>
  <si>
    <t xml:space="preserve">        [ENOUGH] Гидрофильный бальзам с коллагеном Ultra X10 Collagen Pro Cleansing Balm, 100 мл</t>
  </si>
  <si>
    <t>[ENOUGH] Гидрофильный бальзам с коллагеном Ultra X10 Collagen Pro Cleansing Balm, 100 мл
Тщательно очищает кожу от макияжа, в том числе водостойкого, ВВ и СС кремов,  эффективно растворяет кожный жир и выводит его из пор. Подходит для ежедневного примения и всех типов кожи .Морской коллаген укрепляет и поддерживает эластичность кожи, препятствует возникновению возрастных изменений. Применение: Используйте для первого этапа очищения. Нанесите необходимое количество бальзама на сухую кожу лица, помассируйте аккуратными круговыми движениями, Добавьте немного теплой воды для эмульгирования. Смойте теплой водой с применением средства для умывания. Состав: Ethylhexyl Palmitate, Cetylethylhexanoate, PEG-20 Glyceryl Triisostearate, PEG-8 Isostearate, Synthetic Wax, Purified Water, Shea Butter, Sunflower Seed Oil, Caprylyl Glycol, Tocopheryl Acetate, sodium citrate, citric acid, glycerin, adenosine, centella asiatica extract, 1,2-hexanediol, ethanol, butylene glycol, caprylic/capric triglyceride, lecithin, polysorbate 20, sodium Hyaluronate, bladderwrack extract, honey grass extract, beta-glucan, copper tripeptide-1 (189ppb), ethylhexylglycerin, sodium ascorbyl phosphate, disodium EDTA, tripeptide-29 (0.2ppb), tri Peptide-1 (0.2ppb), Hexapeptide-12 (0.1ppb), Nicotinoyl Tripeptide-35 (0.1ppb), Palmitoyl Tripeptide-1 (0.1ppb), Acetylhexapeptide-8 (0.1ppb), Palmitoyl Pentapeptide-4 (0.05ppb), Nonapeptide-7 (0.05ppb), Palmitoyl Tripeptide-29 (0.05ppb), Palmitoyl Tetrapeptide-7 (0.05ppb), Hexapeptide-9 (0.05ppb) , Fragrance, Benzyl Benzoate, Limonene.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Enough Co., Ltd. / PF Nature Co., Ltd, Республика Корея. Дистрибьютор: ООО"КБТ", г. Киев, ул. Алматинская, 2/1, оф. 50, тел. +380508897310, www.iconopt.com.ua. Срок годности см. на упаковке. Артикул: 488617</t>
  </si>
  <si>
    <t>а488617</t>
  </si>
  <si>
    <t xml:space="preserve">        [ENOUGH] Гидрофильное масло с коллагеном Ultra X10 Collagen Pro Cleansing Oil, 200 мл</t>
  </si>
  <si>
    <t>[ENOUGH] Гидрофильное масло с коллагеном 
Ultra X10 Collagen Pro Cleansing Oil, 200 мл
Тщательно очищает кожу от макияжа, в том числе водостойкого, ВВ и СС кремов,  эффективно растворяет кожный жир и выводит его из пор. Подходит для ежедневного примения и всех типов кожи .Морской коллаген укрепляет и поддерживает эластичность кожи, препятствует возникновению возрастных изменений. Применение: Используйте для первого этапа очищения. Нанесите необходимое количество масла на сухую кожу лица, помассируйте аккуратными круговыми движениями, Добавьте немного теплой воды для эмульгирования. Смойте теплой водой с применением средства для умывания. Состав: Mineral Oil, PEG-20 Glyceryl Triisostearate, Cetylethylhexanoate, Caprylic/Capric Triglyceride, PEG-20 Glyceryl Isostearate, Sunflower Seed Oil, Purified Water, Caprylyl Glyceride Col, fragrance, tocopheryl acetate, benzyl benzoate, limonene, coconut palm oil, argan kernel oil, centella asiatica extract, glycerin, 1,2-hexanediol, adenosine, ethanol, butylene glycol, lecithin, polysorbate 20 , sodium hyaluronate, bladderwrack extract, honey grass extract, beta-glucan, copper tripeptide-1 (18.9ppb), ethylhexylglycerin, sodium ascorbyl phosphate, disodium EDTA, tripeptide-29 (0.02ppb ), tripeptide-1 (0.02ppb), hexapeptide-12 (0.01ppb), nicotinoyl tripeptide-35 (0.01ppb), palmitoyl tripeptide-1 (0.01ppb), acetyl hexapeptide-8 (0.005 ppb), palmitoylpentapeptide-4 (0.005ppb), nonapeptide-7 (0.005ppb), palmitoyltripeptide-29 (0.005ppb), palmitoyltetrapeptide-7 (0.005ppb), hexapeptide-9 ( 0.005 ppb).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Enough Co., Ltd. / PF Nature Co., Ltd, Республика Корея. Дистрибьютор: ООО"КБТ", г. Киев, ул. Алматинская, 2/1, оф. 50, тел. +380508897310, www.iconopt.com.ua. Срок годности см. на упаковке. Артикул: 488600</t>
  </si>
  <si>
    <t>а488600</t>
  </si>
  <si>
    <t xml:space="preserve">        [ENOUGH] Очищающая вода с коллагеном Ultra X10 Collagen Pro Cleansing Water, 500 мл</t>
  </si>
  <si>
    <t>[ENOUGH] Очищающая вода с коллагеном Ultra X10 Collagen Pro Cleansing Water, 500 мл
Тщательно очищает кожу от макияжа, кожного жира и внешних загрязнений. Легкая водянистая текстура обеспечивает длительное увлажнение кожи. Подходит для ежедневного примения и всех типов кожи. Морской коллаген укрепляет и поддерживает эластичность кожи, препятствует возникновению возрастных изменений. Применение: Используйте для первого этапа очищения. Нанесите необходимое количество на ватный диск, аккуратными движениями очистите кожу. Состав: Purified water, dipropylene glycol, PEG-7 glyceryl cocoate, glycerin, polysorbate 20, phenoxyethanol, ethylhexylglycerin, disodium EDTA, panthenol, adenosine, hydroxyethyl cellulose, 1,2 -Hexanediol, sodium hyaluronate, centella asiatica extract, ethanol, butylene glycol, caprylic/capric triglyceride, lecithin, copper tripeptide-1 (189 ppb), bladderwrack extract, honey grass extract, sodium Ascorbyl phosphate, beta-glucan, disodium EDTA, tripeptide-29 (0.2ppb), tripeptide-1 (0.2ppb), hexapeptide-12 (0.1ppb), nicotinoyl tripeptide-35 (0.1 ppb), palmitoyl tripeptide-1 (0.1ppb), acetyl hexapeptide-8 (0.05ppb), palmitoylpentapeptide-4 (0.05ppb), nonapeptide-7 (0.05ppb), palmitoyltripeptide-29 (0.05ppb), palmitoyltetrapeptide-7 (0.05ppb), hexapeptide-9 (0.05ppb),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Enough Co., Ltd. / PF Nature Co., Ltd, Республика Корея. Дистрибьютор: ООО"КБТ", г. Киев, ул. Алматинская, 2/1, оф. 50, тел. +380508897310, www.iconopt.com.ua. Срок годности см. на упаковке. Артикул: 488594</t>
  </si>
  <si>
    <t>а488594</t>
  </si>
  <si>
    <t xml:space="preserve">        [ENOUGH] Гидрофильный бальзам с пептидами 8 Peptide Cleansing Balm, 100 мл</t>
  </si>
  <si>
    <t>[ENOUGH] Гидрофильный бальзам с коллагеном с пептидами 8 Peptide Cleansing Balm, 100 мл
Тщательно очищает кожу от макияжа, в том числе водостойкого, ВВ и СС кремов,  эффективно растворяет кожный жир и выводит его из пор. Подходит для ежедневного примения и всех типов кожи .Морской коллаген укрепляет и поддерживает эластичность кожи, препятствует возникновению возрастных изменений. Применение: Используйте для первого этапа очищения. Нанесите необходимое количество бальзама на сухую кожу лица, помассируйте аккуратными круговыми движениями, Добавьте немного теплой воды для эмульгирования. Смойте теплой водой с применением средства для умывания. Состав: Ethylhexyl Palmitate, Cetylethylhexanoate, PEG-20 Glyceryl Triisostearate, PEG-8 Isostearate, Synthetic Wax, Purified Water, Shea Butter, Sunflower Seed Oil, Caprylyl Glycol, Tocopheryl Acetate, sodium citrate, citric acid, glycerin, adenosine, centella asiatica extract, 1,2-hexanediol, ethanol, butylene glycol, caprylic/capric triglyceride, lecithin, polysorbate 20, sodium Hyaluronate, bladderwrack extract, honey grass extract, beta-glucan, copper tripeptide-1 (189ppb), ethylhexylglycerin, sodium ascorbyl phosphate, disodium EDTA, tripeptide-29 (0.2ppb), tri Peptide-1 (0.2ppb), Hexapeptide-12 (0.1ppb), Nicotinoyl Tripeptide-35 (0.1ppb), Palmitoyl Tripeptide-1 (0.1ppb), Acetylhexapeptide-8 (0.1ppb), Palmitoyl Pentapeptide-4 (0.05ppb), Nonapeptide-7 (0.05ppb), Palmitoyl Tripeptide-29 (0.05ppb), Palmitoyl Tetrapeptide-7 (0.05ppb), Hexapeptide-9 (0.05ppb) , Fragrance, Benzyl Benzoate, Limonene.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Enough Co., Ltd. / PF Nature Co., Ltd, Республика Корея. Дистрибьютор: ООО"КБТ", г. Киев, ул. Алматинская, 2/1, оф. 50, тел. +380508897310, www.iconopt.com.ua. Срок годности см. на упаковке. Артикул: 488655</t>
  </si>
  <si>
    <t>а488655</t>
  </si>
  <si>
    <t xml:space="preserve">        [ENOUGH] Гидрофильное масло с пептидами 8 Peptide Sensation Pro Cleansing Oil, 200 мл</t>
  </si>
  <si>
    <t>[ENOUGH] Гидрофильное масло с пептидами 
8 Peptide Sensation Pro Cleansing Oil, 200 мл
Тщательно очищает кожу от макияжа, в том числе водостойкого, ВВ и СС кремов,  эффективно растворяет кожный жир и выводит его из пор. Подходит для ежедневного примения и всех типов кожи. Комплекс из 8 пептидов стимулирует выработку естественной гиалуроновой кислоты, коллагена, эластина. Повышает тургор и эластичность кожи, оказывая заметный лифтинг-эффект. Применение: Используйте для первого этапа очищения. Нанесите необходимое количество масла на сухую кожу лица, помассируйте аккуратными круговыми движениями, Добавьте немного теплой воды для эмульгирования. Смойте теплой водой с применением средства для умывания. Состав: Mineral Oil, PEG-20 Glyceryl Triisostearate, Cetylethylhexanoate, Caprylic/Capric Triglyceride, PEG-20 Glyceryl Isostearate, Sunflower Seed Oil, Purified Water, Caprylyl Glyceride Col, fragrance, tocopheryl acetate, benzyl benzoate, limonene, coconut palm oil, argan kernel oil, centella asiatica extract, glycerin, 1,2-hexanediol, adenosine, ethanol, butylene glycol, lecithin, polysorbate 20 , sodium hyaluronate, bladderwrack extract, honey grass extract, beta-glucan, copper tripeptide-1 (18.9ppb), ethylhexylglycerin, sodium ascorbyl phosphate, disodium EDTA, tripeptide-29 (0.02ppb ), tripeptide-1 (0.02ppb), hexapeptide-12 (0.01ppb), nicotinoyl tripeptide-35 (0.01ppb), palmitoyl tripeptide-1 (0.01ppb), acetyl hexapeptide-8 (0.005 ppb), palmitoylpentapeptide-4 (0.005ppb), nonapeptide-7 (0.005ppb), palmitoyltripeptide-29 (0.005ppb), palmitoyltetrapeptide-7 (0.005ppb), hexapeptide-9 ( 0.005 ppb).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Enough Co., Ltd. / PF Nature Co., Ltd, Республика Корея. Дистрибьютор: ООО"КБТ", г. Киев, ул. Алматинская, 2/1, оф. 50, тел. +380508897310, www.iconopt.com.ua. Срок годности см. на упаковке. Артикул: 488648</t>
  </si>
  <si>
    <t>а488648</t>
  </si>
  <si>
    <t xml:space="preserve">        [ENOUGH] Очищающая вода с пептидами 8 Peptide Sensation Pro Cleansing Water, 500 мл</t>
  </si>
  <si>
    <t>[ENOUGH] Очищающая вода с пептидами 8 Peptide Sensation Pro Cleansing Water, 500 мл
Тщательно очищает кожу от макияжа, кожного жира и внешних загрязнений. Легкая водянистая текстура обеспечивает длительное увлажнение кожи. Подходит для ежедневного примения и всех типов кожи. Комплекс из 8 пептидов стимулирует выработку естественной гиалуроновой кислоты, коллагена, эластина. Повышает тургор и эластичность кожи, оказывая заметный лифтинг-эффект. Применение: Используйте для первого этапа очищения. Нанесите необходимое количество на ватный диск, аккуратными движениями очистите кожу. Состав: Purified water, dipropylene glycol, PEG-7 glyceryl cocoate, glycerin, polysorbate 20, phenoxyethanol, ethylhexylglycerin, disodium EDTA, panthenol, adenosine, hydroxyethyl cellulose, 1,2 -Hexanediol, sodium hyaluronate, centella asiatica extract, ethanol, butylene glycol, caprylic/capric triglyceride, lecithin, copper tripeptide-1 (189 ppb), bladderwrack extract, honey grass extract, sodium Ascorbyl phosphate, beta-glucan, disodium EDTA, tripeptide-29 (0.2ppb), tripeptide-1 (0.2ppb), hexapeptide-12 (0.1ppb), nicotinoyl tripeptide-35 (0.1 ppb), palmitoyl tripeptide-1 (0.1ppb), acetyl hexapeptide-8 (0.05ppb), palmitoylpentapeptide-4 (0.05ppb), nonapeptide-7 (0.05ppb), palmitoyltripeptide-29 (0.05ppb), palmitoyltetrapeptide-7 (0.05ppb), hexapeptide-9 (0.05ppb),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Enough Co., Ltd. / PF Nature Co., Ltd, Республика Корея. Дистрибьютор: ООО"КБТ", г. Киев, ул. Алматинская, 2/1, оф. 50, тел. +380508897310, www.iconopt.com.ua. Срок годности см. на упаковке. Артикул: 488631</t>
  </si>
  <si>
    <t>а488631</t>
  </si>
  <si>
    <t>462116/870269</t>
  </si>
  <si>
    <t xml:space="preserve">        [ENOUGH] Тональный крем для лица BB/КОЛЛАГЕН Collagen Moisture BB Cream SPF47 PA+++, 50 мл</t>
  </si>
  <si>
    <t>а462116/870269</t>
  </si>
  <si>
    <t xml:space="preserve">        [ENOUGH] Патчи от черных точек 3-Х ЭТАПНЫЕ 3 Step Blackhead Clear Solution, 1 шт * 6,2 гр</t>
  </si>
  <si>
    <t xml:space="preserve">        BORDO COOL</t>
  </si>
  <si>
    <t xml:space="preserve">        CHAR CHAR</t>
  </si>
  <si>
    <t xml:space="preserve">            [Fraijour] Крем для лица ПРОПОЛИС Yuzu Honey Enriched Cream, 50 мл</t>
  </si>
  <si>
    <t>[Fraijour] Крем для лица ПРОПОЛИС Yuzu Honey Enriched Cream, 50 мл
Состав на основе комплекса YUZU &amp; Honey из прополиса, экстракта и масла мандарина Юдзу (японский лимон) насыщает кожу питательными веществами и натуральными антиоксидантами, замедляет процессы старения и улучшает цвет лица. Натуральные растительные масла урукума, семян подсолнуха, сои, розовая вода, экстракт снежного гриба тремелла и гиалуроновая кислота эффективно увлажняют и защищают кожу от негативного воздействия факторов окружающей среды, обеспечивают удержание влаги, формируют на поверхности кожи мягкую увлажняющую мембрану. Кожа становится более гладкой и упругой, выглядит свежей и сияющей. Применение: Нанесите небольшое количество крема на предварительно очищенную кожу лица, слегка помассируйте, дайте впитаться. Состав: Water, Propolis Extract, Isopropyl Myristate, Ethylhexyl Palmitate, Butylene Glycol, Glycerin, Hydrogenated Polydecene, Cetearyl Olivate, Sorbitan Olivate, Rosa Centifolia Flower Water, 1,2-Hexanediol, Bixa Orellana Seed Oil, Helianthus Annuus (Sunflower) Seed Oil, Glycine Soja (Soybean) Oil, Tocopherol, Tremella Fuciformis Polysaccharide, Ammonium Acryloyldimethyltaurate/VP Copolymer, Citrus Junos Seed Oil, Propanediol, Caprylyl Glycol, Illicium Verum (Anise) Fruit Extract, Sodium Hyaluronate, Honey Extract, Citrus Junos Fruit Extract, Hydroxyethylcellulose, Allantoin, Fragrance, Limonene, Linalool, Ethylhexylglycerin, Tocopheryl Acetate, Citric Acid, Disodium EDTA.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</si>
  <si>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а006918</t>
  </si>
  <si>
    <t xml:space="preserve">            [Fraijour] Крем для области вокруг глаз ПРОПОЛИС Yuzu Honey Capsule Eye Cream, 15 мл</t>
  </si>
  <si>
    <t>[Fraijour] Крем для области вокруг глаз ПРОПОЛИС Yuzu Honey Capsule Eye Cream, 15 мл
Сочетание меда, прополиса и маточного молочка питает и восстанавливает кожу вокруг глаз, а витамины, содержащиеся в юдзу, наполняют ее энергией, делают сияющей и здоровой, устраняют темные круги и отеки. Крем обладает легкой текстурой, быстро впитывается, моментально придает ощущение комфорта.Применение: Нанесите необходимое количество крема на область вокруг глаз, распределите легкими постукиваниями подушечек пальцев по массажным линиям от внешнего угла глаза к внутреннему (нижнее веко), от внутреннего угла к внешнему в области бровей. Состав: Water, Propolis Extract, Glycerin, Hydrogenated Polydecene, Cyclopentasiloxane, Polypropylsilsesquioxane, Caprylic/Capric Triglyceride, Butylene Glycol, Niacinamide, Polyglyceryl-3 Methylglucose Distearate, Cetearyl Alcohol, Ethylhexyl Palmitate, Cetyl Alcohol, Butyrospermum Parkii (Shea) Butter, 1,2-Hexanediol, Glyceryl Stearate, Sodium Hyaluronate, Caprylyl Glycol, Microcrystalline Wax, Propanediol, Illicium Verum (Anise) Fruit Extract, Citrus Junos Seed Oil, Bixa Orellana Seed Oil, Helianthus Annuus (Sunflower) Seed Oil, Glycine Soja (Soybean) Oil, Tocopherol, Hydroxyethyl Acrylate/Sodium Acryloyldimethyl Taurate Copolymer, Lactose, Cellulose, Hydroxypropyl Methylcellulose, Jojoba Esters, Ascorbyl Palmitate, CI 77482, Aloe Barbadensis Leaf Extract, Bioflavonoids, Brassica Oleracea Italica (Broccoli) Extract, Allantoin, Tocopheryl Acetate, Cucurbita Pepo (Pumpkin) Fruit Extract, Honey Extract, Citrus Junos Fruit Extract, Royal Jelly Extract, Ethylhexylglycerin, Adenosine, Disodium EDTA, Dipotassium Glycyrrhizate, Ceramide NP.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 Артикул: 008813</t>
  </si>
  <si>
    <t>а008813</t>
  </si>
  <si>
    <t xml:space="preserve">            [Fraijour] Солнцезащитный крем для лица Heartleaf Airy Fit Sun Cream SPF 50+, 50 мл</t>
  </si>
  <si>
    <t>а008899</t>
  </si>
  <si>
    <t xml:space="preserve">            [Fraijour] Пилинг-пады РАСТИТЕЛЬНЫЕ ЭКСТРАКТЫ Original Herb Wormwood Pore Pad, 170 мл/ 60 шт</t>
  </si>
  <si>
    <t>[Fraijour] Пилинг-пады РАСТИТЕЛЬНЫЕ ЭКСТРАКТЫ Original Herb Wormwood Pore Pad, 170 мл/ 60 шт
Пады пропитаны тонером с низким уровнем pH, который подходит для всех типов кожи, включая чувствительную. Комплекс кислот AHA+BHA+PHA эффективно  удаляет омертвевшие клетки кожи, очищает поры от кожного сала, остатков макияжа и внешних загрязнений. Применение: Используйте гладкую сторону для мягкого протирания всего лица после очищения, а рельефную - для отшелушивания тех участков, которые нуждаются в дополнительном уходе. Можно наложить подушечку на кожу в качестве маски для тех участков, которые нуждаются в дополнительном смягчении. Состав: Water, Methylpropanediol, Glycerin, Artemisia Princeps Leaf Extract, 1,2-Hexanediol, Sodium Hyaluronate, Propanediol, Caprylyl Glycol, Illicium Verum (Anise) Fruit Extract, Laurylpyridinium Chloride, Polysorbate 80, Allantoin, Centella Asiatica Extract, Camellia Sinensis Leaf Extract, Carica Papaya (Papaya) Fruit Extract, Galactomyces Ferment Filtrate, Disodium EDTA, Sodium Citrate, Dipotassium Glycyrrhizate, Citrus Aurantium Bergamia (Bergamot) Peel Oil, Limonene, Linalool, Citric Acid, Glycolic Acid, Lactic Acid, Gluconic Acid, Madecassoside, Dextrin, Asiaticoside, Salicylic Acid.Только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 Артикул: 008783</t>
  </si>
  <si>
    <t>а008783</t>
  </si>
  <si>
    <t xml:space="preserve">        PEDISON</t>
  </si>
  <si>
    <t xml:space="preserve">            [Pedison] Шампунь для волос АРОНИЯ Institute-beaut Aronia Color Protection Shampoo, 100 мл</t>
  </si>
  <si>
    <t xml:space="preserve">Institute-beaute Aronia Color Protection Shampoo
Шампунь для волос ТМ Pedison 
Для окрашенных и тонированных волос. Мягко очищает окрашенные волосы, не вымывая их цвет. Продлевает стойкость окрашивания, поддерживает яркость, насыщенность и блеск волос. Не сушит кожу головы и волосы. Применение: Необходимое количество средства нанесите на влажные волосы, вспеньте, слегка массируя кожу головы. Тщательно промойте теплой водой. Состав: Water, Ammonium Laureth Sulfate, Ammonium Lauryl Sulfate, Cocamidopropyl Betaine, Cocamide MEA, Propylene Glycol, Fragrance, Dimethicone, Laureth-23, Laureth-3, Sodium Benzoate, Glycol Distearate, Citric Acid, Sodium Chloride, Guar Hydroxypropyltrimonium Chloride, Polyquaternium-10, Disodium EDTA, Cocos Nucifera (Coconut) Oil, Water, Aronia Melanocarpa Fruit Extract, Butylene Glycol, 1,2-Hexanediol, Hydrolyzed Collagen, Camellia Sinensis Leaf Extract, Butylene Glycol, Water, 1,2-Hexanediol, Ethylhexylglycerin, Ethylhexylglycerin, Malt Extract ,Hydrolyzed Corn Protein, Hydrolyzed Wheat Protein, Hydrolyzed Soy Protein, Viola Mandshurica Flower Extract, Hydrolyzed Wheat Protein, Hydrolyzed Silk, Sodium PCA, Betaine, Sorbitol, Glycine, Alanine, Proline, Serine, Threonine, Arginine, Lysine, Glutamic Acid, Rubus Fruticosus (Blackberry) Fruit Extract, Vaccinium Angustifolium (Blueberry) Fruit Extract, Rubus Idaeus (Raspberry) Fruit Extract, Euterpe Oleracea Fruit Extract, CI 17200, CI 42090. Только для наружного применения. Хранить при температуре от +5С до +25С. Производитель: EVAS Cosmetics Co., Ltd., 35-5, Sandan-Ro, Pyeongtaek-Si, Gyeonggi-Do, Южная Корея. Дистрибьютор: ООО"КБТ", г. Киев, ул. Алматинская, 2/1, оф. 50, тел. +380508897310, www.iconopt.com.ua. Срок годности см. на упаковке.
    </t>
  </si>
  <si>
    <t>а004839</t>
  </si>
  <si>
    <t xml:space="preserve">        ROSEMINE</t>
  </si>
  <si>
    <t xml:space="preserve">            [Kiss by Rosemine] Крем для рук СВЕЖИЙ ТРАВЯНОЙ АРОМАТ Fragrance Hand Cream - Oh, Fresh Herb Garden, 30 мл</t>
  </si>
  <si>
    <t>Fragrance Hand Cream - Oh, Fresh Herb Garden
Крем для рук ТМ Kiss by Rosemine
Парфюмированный крем для рук со свежим травяным ароматом. Верхние ноты аромата – лимон, клевер. Сердце аромата – мята, зеленый чай, ландыш. Базовые ноты аромата – цикломен. Содержит специальную комбинацию увлажняющих ингредиентов: гиалуроновую кислоту, масло карите, макадамии, косточек манго, розы, гидролизат шелка, экстракт меда и церамид, которые препятствуют испарению влаги, питают кожу рук, устраняют сухость и шелушения, улучшают заживление и защищают от воздействия внешних негативных факторов. Экстракты ягод асаи, ежевики, черники и малины в составе насыщают антиоксидантами, выравнивают тон и разглаживают поверхность кожи рук. Розовая вода, пантенол и экстракты цветков календулы, ромашки, лотоса, маргаритки, хризантемы, камелии, бузины и примулы вечерней увлажняют, смягчают и успокаивают кожу рук, ускоряют заживления микротравм и трещин. Применение: Выдавите необходимое количество крема из тубы. Массажными движениями равномерно нанесите на кожу рук, дайте впитаться. Состав: Water, Glycerin, Ethylhexyl Palmitate, Stearyl Alcohol, Hydrogenated Polydecene, Polysorbate 60, 1,2-Hexanediol, Butyrospermum Parkii (Shea) Butter, Glyceryl Stearate, Microcrystalline Wax, Dimethicone, Sodium Hyaluronate, Polyglyceryl-2 Stearate, Propanediol, Caprylyl Glycol, Illicium Verum (Anise) Fruit Extract, Carbomer, Macadamia Ternifolia Seed Oil, Hibiscus Sabdariffa Flower Extract , Tromethamine, Ethylhexylglycerin, Mangifera Indica (Mango) Seed Butter, Tocopheryl Acetate, Rosa Centifolia Flower Water, Phenoxyethanol, Viola Mandshurica Flower Extract, Aloe Barbadensis Leaf Extract, Citrus Aurantifolia (Lime) Fruit Extract, Camellia Japonica Flower Extract, Rubus Fruticosus (Blackberry) Fruit Extract, Vaccinium Angustifolium (Blueberry) Fruit Extract, Rubus Idaeus (Raspberry) Fruit Extract, Euterpe Oleracea Fruit Extract, Calendula Officinalis Flower Extract, Chamomilla Recutita (Matricaria) Flower Extract, Hydrolyzed Silk, Citrus Limon (Lemon) Fruit Extract, Honey Extract, Fragrance, Limonene, Geraniol, Hexyl Cinnamal, Linalool, Butylphenyl Methylpropional, Panthenol, Hydroxyethylcellulose, Disodium EDTA, Rosa Canina Fruit Oil, Nelumbo Nucifera Flower Extract, Bellis Perennis (Daisy) Flower Extract, Chrysanthemum Indicum Flower Extract, Camellia Japonica Flower Extract, Rosa Centifolia Flower Extract, Prunus Serrulata Flower Extract, Sambucus Nigra Flower Extract, Oenothera Biennis (Evening Primrose) Flower Extract, Ceramide NP.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</si>
  <si>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а006857</t>
  </si>
  <si>
    <t>а008844</t>
  </si>
  <si>
    <t xml:space="preserve">        [J:ON] Тонер для проблемной кожи AC Derma Remedial Toner, 150 мл</t>
  </si>
  <si>
    <t>[J:ON] Тонер для проблемной кожи AC Derma Remedial Toner, 150 мл
Легкий и нежирный тонер увлажняет и освежает кожу, снимает покраснения, регулирует выработку себума. Комплекс AHA, BHA и PHA кислот мягко отшелушивает, осветляет и успокаивает. Применение: После очищения нанесите руками или ватным диском легкими движениями на лицо и шею. Для максимального эффекта рекомендуется использовать в комплексе с другими продуктами линии AC Derma Remedial. Состав:Water, Alcohol, 1,2-Hexanediol, Glycerin, Betaine, Glycereth-26, Centella Asiatica Extract, Polysorbate 80, Methylpropanediol, Laurylpyridinium Chloride, Allantoin, Melaleuca Alternifolia (Tea Tree) Leaf Extract, Zinc Oxide, Calcium dichloride, Niacinamide, Lithium Magnesium Sodium Silicate, Panthenol, Dipotassium Glycyrrhizate, Madecassoside, Dextrin, Asiaticoside, Melaleuca Alternifolia (Tea Tree) Leaf Oil, Butylene Glycol, Polygonum Cuspidatum Root Extract, Scutellaria Baicalensis Root Extract, Glycyrrhiza Glabra (Licorice) Root Extract, Chamomilla Recutita (Matricaria) Flower Extract, Rosmarinus Officinalis (Rosemary) Leaf Extract, Rubus Fruticosus (Blackberry) Fruit Extract, Vaccinium Angustifolium (Blueberry) Fruit Extract, Rubus Idaeus (Raspberry) Fruit Extract, Euterpe Oleracea Fruit Extract, Camellia Sinensis Leaf Extract, Fragrance, Alpha-Isomethyl Ionone, Limonene, Glycolic Acid, Gluconic Acid, Lactic Acid, Citrus Limon (Lemon) Fruit Extract, Salicylic Acid, 4-Terpineol .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Дистрибьютор: ООО"КБТ", г. Киев, ул. Алматинская, 2/1, оф. 50, тел. +380508897310, www.iconopt.com.ua. Срок годности см. на упаковке. Артикул: 008714</t>
  </si>
  <si>
    <t>а008714</t>
  </si>
  <si>
    <t xml:space="preserve">        [FORTHESKIN] Солнцезащитный крем для лица ГИАЛУРОН FORTHESKIN HYALURON SUN CREAM, 70 мл</t>
  </si>
  <si>
    <t>[FORTHESKIN] Солнцезащитный крем для лица ГИАЛУРОН 
FORTHESKIN HYALURON SUN CREAM, 70 мл
Содержит высокий индекс  защиты SPF50+ / PA +++  и оберегает кожу от ультрафиолетовых лучей, таких как UVA и UVB. Формирует увлажняющую пленку на коже, освежает и увлажняет сухую кожу, способствует ее осветлению.  В основе крема гиалуроновая кислота, экстракты натуральных масел и комплекс питательных веществ, которые обеспечивают кожу достаточным количеством влаги. Средство прекрасно проникает в кожу, сохраняя ее увлажненной длительное время. Может быть использован как база под макияж.Применение:
Равномерно распределите необходимое количество средства по коже. Рекомендуется повторять нанесение каждые 2 часа, а также после купания.Состав:Water, Titanium Dioxide/Triethoxycaprylylsilane,  Ethylhexyl Methoxycinnamate, Zinc Oxide, Mineral Oil, Cyclomethicone, Butyl Methoxydibenzoylmethane, Caprylic/Capric Triglyceride, Butylene Glycol, Niacinamide, Propylene Glycol, Glycerin, Cetyl PEG/PPG-10/1 Dimethicone, Sorbitan Sesquioleate, Butyrospermum Parkii (Shea) Butter, Sodium Chloride, Bees Wax, Sodium Hyaluronate(10,000ppm), Microcrystalline Wax,  Hamamelis Virginiana (Witch Hazel) Extract, Chamomilla Recutita (Matricaria) Extract, Camellia Sinensis Leaf Extract, Centella Asiatica Extract, Rosa Centifolia Flower Water, Collagen Extract, Snail Secretion Filtrate, Propylparaben, Methylparaben, Adenosine, CI 77491, CI 77492, CI 77499,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ES COSMETIC Co., Ltd., 1F, 54, 46, Namdong-daero 409beon-gil, Namdong-gu, Incheon, Республика Корея. Дистрибьютор: ООО"КБТ", г. Киев, ул. Алматинская, 2/1, оф. 50, тел. +380508897310, www.iconopt.com.ua. Срок годности см. на упаковке. Артикул 150164</t>
  </si>
  <si>
    <t>а150164</t>
  </si>
  <si>
    <t>282799-1</t>
  </si>
  <si>
    <t xml:space="preserve">        [JIGOTT] Ампула для волос ГИАЛУРОНОВАЯ КИСЛОТА Signature Professional Hyaluronic Acid Hair Ampoule, 13 мл</t>
  </si>
  <si>
    <t>[JIGOTT] Ампула для волос ГИАЛУРОНОВАЯ КИСЛОТА Signature Professional Hyaluronic Acid Hair Ampoule, 13 мл
Содержит комплекс гиалуроновой кислоты (10,000ppb), который превосходно насыщает сухие волосы влагой, восстанавливает их, придает гладкость и блеск. Состав: Butylene Glycol,Alcohol, Propylene Glycol, Glycerin, Myristyl Alcohol, Water, Steartrimonium Chloride, Cetrimonium Chloride, Fragrance, 1,2-Hexanediol, Sodium Hyaluronate(10,000ppb), Hydroxypropyltrimonium Hyaluronate(1,000ppb), Hydrolyzed Hyaluronic Acid(100ppb), Sodium Acetylated Hyaluronate(100ppb), Hyaluronic Acid(25ppb), Hydrolyzed Sodium Hyaluronate(10ppb), Sodium Hyaluronate Crosspolymer(10ppb), Potassium Hyaluronate(2ppb), Limonene. Способ применения: После мытья шампунем удалите влагу с волос руками и нанесите ампулу на всю длину волос, одновременно массируя их. Также можно заранее смешать в миске содержимое ампулы с водой 1:1. Только для наружного применения. Хранить при температуре от +5С до +25С. Производитель: Dongbang Cosmetic Co., / Ltd. 39, Gajaeul-ro 32beon-gil, Seo-gu, Incheon, Republic of South Korea. Дистрибьютор: ООО"КБТ", г. Киев, ул. Алматинская, 2/1, оф. 50, тел. +380508897310, www.iconopt.com.ua. Срок годности см. на упаковке. Артикул: 282768</t>
  </si>
  <si>
    <t>а282799-1</t>
  </si>
  <si>
    <t>282768-1</t>
  </si>
  <si>
    <t xml:space="preserve">        [JIGOTT] Ампула для волос КОЛЛАГЕН Signature Professional Collagen Hair Ampoule 13 мл</t>
  </si>
  <si>
    <t>[JIGOTT] Ампула для волос КОЛЛАГЕН Signature Professional Collagen Hair Ampoule, 13 мл
Содержит гидролизованный коллаген (1,000ppm) и комплекс растительных экстрактов, которые обеспечивают глубокое питание и увлажнение волос, делают их гладкими, эластичными и блестящими. Состав: Butylene Glycol,Alcohol,Propylene Glycol,Glycerin,Myristyl Alcohol,Water,Steartrimonium Chloride,Fragrance,Cetrimonium Chloride,Hydrolyzed Collagen(1,000ppm),Limonene,1,2-Hexanediol,Nelumbo Nucifera Seed Extract,Salvia Hispanica Seed Extract,Hordeum Vulgare Seed Extract,Chenopodium Quinoa Seed Extract,Moringa Oleifera Seed Extract,Prunus Persica (Peach) Kernel Extract,Euterpe Oleracea Fruit Extract,Jasminum Officinale (Jasmine) Extract. Способ применения: После мытья шампунем удалите влагу с волос руками и нанесите ампулу на всю длину волос, одновременно массируя их. Также можно заранее смешать в миске содержимое ампулы с водой 1:1. Только для наружного применения. Хранить при температуре от +5С до +25С. Производитель: Dongbang Cosmetic Co., / Ltd. 39, Gajaeul-ro 32beon-gil, Seo-gu, Incheon, Republic of South Korea. Дистрибьютор: ООО"КБТ", г. Киев, ул. Алматинская, 2/1, оф. 50, тел. +380508897310, www.iconopt.com.ua. Срок годности см. на упаковке. Артикул: 282768-1</t>
  </si>
  <si>
    <t>а282768-1</t>
  </si>
  <si>
    <t>282843-1</t>
  </si>
  <si>
    <t xml:space="preserve">        [JIGOTT] Ампула для волос ПРОБИОТИКИ Signature Professional Probiotics Hair Ampoule, 13 мл</t>
  </si>
  <si>
    <t>[JIGOTT] Ампула для волос ПРОБИОТИКИ Signature Professional Probiotics Hair Ampoule, 13 мл
Комплекс пробиотиков (Bifida Ferment Lysate (1,000ppm), Lactobacillus Ferment Lysate (1,000ppm), Streptococcus Thermophilus Ferment (1,000ppm) и керамидов помогает сбалансировать водно-жировой баланс кожи головы и волос, сохраняет влагу, восстанавливает поврежденные волосы и поддерживает эластичность волос. Состав: Butylene Glycol,Alcohol,Propylene Glycol,Glycerin,Myristyl Alcohol,Water,Steartrimonium Chloride,Cetrimonium Chloride,Fragrance, Bifida Ferment Lysate(1,000ppm),Lactobacillus Ferment Lysate(1,000ppm),Streptococcus Thermophilus Ferment(1,000ppm),1,2-Hexanediol,Hydrogenated Lecithin, Ceramide NP,Citral,Limonene,Linalool. Способ применения: После мытья шампунем удалите влагу с волос руками и нанесите ампулу на всю длину волос, одновременно массируя их. Также можно заранее смешать в миске содержимое ампулы с водой 1:1. Только для наружного применения. Хранить при температуре от +5С до +25С. Производитель: Dongbang Cosmetic Co., / Ltd. 39, Gajaeul-ro 32beon-gil, Seo-gu, Incheon, Republic of South Korea. Дистрибьютор: ООО"КБТ", г. Киев, ул. Алматинская, 2/1, оф. 50, тел. +380508897310, www.iconopt.com.ua. Срок годности см. на упаковке. Артикул: 282843-1</t>
  </si>
  <si>
    <t>а282843-1</t>
  </si>
  <si>
    <t>282805-1</t>
  </si>
  <si>
    <t xml:space="preserve">        [JIGOTT] Ампула для волос ЧЕРНЫЕ БОБЫ Signature Professional Black Bean Hair Ampoule, 13 мл</t>
  </si>
  <si>
    <t>[JIGOTT] Ампула для волос ЧЕРНЫЕ БОБЫ Signature Professional Black Bean Hair Ampoule, 13 мл
Экстракт семян сои (1 020ppm) содержит питательные вещества, которые прочно заполняют волосы изнутри, смягчая грубые и жесткие волосы. Увлажняющие компоненты и растительные экстракты делают волосы здоровыми и блестящими, защищают от внешних повреждений. Состав: Butylene Glycol,Alcohol,Propylene Glycol,Glycerin,Myristyl Alcohol,Water,Steartrimonium Chloride,Fragrance,Cetrimonium Chloride,Glycine Soja (Soybean) Seed Extract(1,020ppm),1,2-Hexanediol,Citronellol,Geraniol,Hexyl Cinnamal,Hydrolyzed Rice Protein,Hydrolyzed Corn Protein,Hydrolyzed Potato Protein,Momordica Charantia Fruit Extract,Phaseolus Radiatus Seed Extract,Hydrolyzed Pea Protein. Способ применения: После мытья шампунем удалите влагу с волос руками и нанесите ампулу на всю длину волос, одновременно массируя их. Также можно заранее смешать в миске содержимое ампулы с водой 1:1. Только для наружного применения. Хранить при температуре от +5С до +25С. Производитель: Dongbang Cosmetic Co., / Ltd. 39, Gajaeul-ro 32beon-gil, Seo-gu, Incheon, Republic of South Korea. Дистрибьютор: ООО"КБТ", г. Киев, ул. Алматинская, 2/1, оф. 50, тел. +380508897310, www.iconopt.com.ua. Срок годности см. на упаковке. Артикул: 282805-1</t>
  </si>
  <si>
    <t>а282805-1</t>
  </si>
  <si>
    <t xml:space="preserve">        [JIGOTT] Солнцезащитный отбеливающий крем WHITENING UV SUN BLOCK CREAM SPF50 PA+++, 70 мл</t>
  </si>
  <si>
    <t>[JIGOTT] Солнцезащитный отбеливающий крем WHITENING UV SUN BLOCK CREAM SPF50 PA+++, 70 мл
Фактор защиты SPF50+ PA+++  защищает кожу от ультрафиолетового излучения, препятствует преджевременному старению. Применение: На последнем этапе макияжа нанесите соответствующее количество на кожу, подверженную воздействию ультрафиолетовых лучей, и распределите его. Состав: Water, Ethylhexyl Methoxycinnamate, Butylene Glycol, Dibutyl Adipate, Ethylhexyl Salicylate, Titanium Dioxide (CI 77891), Bis-Ethylhexyloxyphenol Methoxyphenyl Triazine, Niacinamide, Cyclopentasiloxane, Glycerin, Cyclohexasiloxane, Glyceryl Stearate, Punica Granatum Fruit Extract, Ficus Carica (Fig) Fruit Extract, Morus Alba Fruit Extract, Ginkgo Biloba Nut Extract, Arachidyl Alcohol, Polysorbate 60, PEG-100 Stearate, Oleth-10, Phenoxyethanol, Palmitic Acid, Aluminum Hydroxide, Triethoxycaprylylsilane, Behenyl Alcohol, Stearic Acid, Ammonium Acryloyldimethyltaurate/VP Copolymer, ArachidylGlucoside, 1,2-Hexanediol, Triethanolamine,Carbomer, Tocopheryl Acetate, Adenosine,Disodium EDTA, Myristic acid,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GASI CO., LTD., 32, Neungheodae-ro 625beon-gil, Namdong-gu, Inchoen, Республика Корея. Дистрибьютор: ООО"КБТ", г. Киев, ул. Алматинская, 2/1, оф. 50, тел. +380508897310, www.iconopt.com.ua. Срок годности см. на упаковке.</t>
  </si>
  <si>
    <t>а280986</t>
  </si>
  <si>
    <t xml:space="preserve">        [JIGOTT] Маска-носочки для ног Vita Solution 12 Brightening Foot Care Pack, 2 шт*10 мл</t>
  </si>
  <si>
    <t>[JIGOTT] Маска-носочки для ног Vita Solution 12 Brightening Foot Care Pack, 1 шт
Масло и экстракт плодов облепихи, комплекс растительных экстрактов и лактобактерии питают и регенерируют кожу стоп, заживляют, снимают воспаления и шелушения. Маска помогает смягчить кожу, повышает ее упругость, увлажняет и питает.Состав: Water(Aqua), Caprylic/Capric Tryglyceride, Glycerin, Petrolatum, Polysorbate 60, Cetyl Alcohol, Dimethicone, Sorbitan Stearate, Glyceryl Stearate, PEG-100 Stearate, Palmitic Acid, Stearic Acid, Carbomer, Hydroxyethylcellulose, Triethanolamine, Sodium Nitrate, Butylene Glycol, Myristic Acid, Lactobacillus Ferment Lysate, Hippophae Rhamnoides Fruit Oil(2,000ppm), Hippophae Rhamnoides Fruit Extract(2,000ppm), Canavalia Gladiata Seed Extract, Ceratonia Siliqua (Carob) Seed Extract, Glycine Soja (Soybean) Seed Extract, Lens Esculenta (Lentil) Seed Extract, Phaseolus Radiatus Seed Extract, Pueraria Lobata Root Extract, Centella Asiatica Extract, 1,2-Hexanediol, Polygonum Cuspidatum Root Extract, Scutellaria Baicalensis Root Extract, Camellia Sinensis Leaf Extract, Glycyrrhiza Glabra (Licorice) Root Extract, Chamomilla Recutita (Matricaria) Flower Extract, Rosmarinus Officinalis (Rosemary) Leaf Extract, BHT, Tocopherol, Disodium EDTA, Fragrance(Parfum), Chlorphenesin, Hydroxyacetophenone, Phenoxyethanol. Способ применения: Вымойте стопы и промокните их, удаляя излишки влаги. Вскройте упаковку и наденьте маску как носочки на 20-30 минут, затем снимите их и вмассируйте остатки эссенции в кожу.  Используйте 2-3 раза в неделю. Только для наружного применения. Хранить при температуре от +5С до +25С. Производитель: EdenFarm Co., Ltd./3, Hwanggeum-ro 323beon-gil, Yangchon-eup, Gimpo-si, Gyeonggi-do, Republic of South Korea. Дистрибьютор: ООО"КБТ", г. Киев, ул. Алматинская, 2/1, оф. 50, тел. +380508897310, www.iconopt.com.ua. Срок годности см. на упаковке. Артикул: 282578</t>
  </si>
  <si>
    <t>а282578</t>
  </si>
  <si>
    <t xml:space="preserve">        [JIGOTT] Пилинг-носочки для ног Vita Solution 12 Brightening Foot Peeling Pack, 2 шт*15 мл</t>
  </si>
  <si>
    <t>[JIGOTT] Пилинг-носочки для ног Vita Solution 12 Brightening Foot Peeling Pack, 1 шт
Средство для пилинг-ухода за ногами, которое позволяет легко ухаживать за ногами в домашних условиях. Молочная, гликолевая, лимонная, салициловая кислоты удаляют омертвевшие клетки кожи. Пантенол и растительные экстракты смягчают, питают и увлажняют кожу стоп. Результат - красивые и гладкие ножки как после салона. Состав: Water(Aqua), Alcohol Denat., Lactic Acid, Glycolic Acid, Propylene Glycol, Sodium Citrate, Hydroxyethylcellulose, Phenoxyethanol, PEG-60 Hydrogenated Castor Oil, Fragrance(Parfum), Citric Acid, Salicylic Acid, Panthenol(100ppm), Hippophae Rhamnoides Extract(100ppm), Chamomilla Recutita (Matricaria) Flower Extract, Broussonetia Kazinoki Root Extract, Nelumbium Speciosum Flower Extract, Morus Alba Bark Extract, Malus Domestica Fruit Extract, Camellia Japonica Leaf Extract , Camellia Sinensis Leaf Extract, Centella Asiatica Extract, Vaccinium Vitis-Idaea Leaf Extract, Tricholoma Matsutake Extract. Способ применения: Вымойте стопы и промокните их, удаляя излишки влаги. Вскройте упаковку и наденьте маску как носочки на 20-30 минут. Снимите носочки и тщательно ополосните ноги, чтобы удалить остатки раствора. Существуют индивидуальные различия, но обычно отмершие клетки кожи на ногах начинают отслаиваться естественным образом через 4-6 дней после использования. Не удаляйте шелушащуюся кожу на ногах принудительно. Только для наружного применения. Хранить при температуре от +5С до +25С. Производитель: EdenFarm Co., Ltd./3, Hwanggeum-ro 323beon-gil, Yangchon-eup, Gimpo-si, Gyeonggi-do, Republic of South Korea. Дистрибьютор: ООО"КБТ", г. Киев, ул. Алматинская, 2/1, оф. 50, тел. +380508897310, www.iconopt.com.ua. Срок годности см. на упаковке. Артикул: 282591</t>
  </si>
  <si>
    <t>а282591</t>
  </si>
  <si>
    <t xml:space="preserve">        [JIGOTT] Маска-перчатки для рук Vita Solution 12 Brightening Hand Care Pack, 2 шт*7 мл</t>
  </si>
  <si>
    <t>[JIGOTT] Маска-перчатки для рук Vita Solution 12 Brightening Hand Care Pack, 1 шт
Масло и экстракт плодов облепихи, комплекс растительных экстрактов и лактобактерии питают и регенерируют кожу рук, заживляют, снимают воспаления и шелушения. Маска помогает смягчить кожу, повышает ее упругость, увлажняет и питает. Состав: Water(Aqua), Caprylic/Capric Tryglyceride, Glycerin, Petrolatum, Polysorbate 60, Cetyl Alcohol, Dimethicone, Sorbitan Stearate, Glyceryl Stearate, PEG-100 Stearate, Palmitic Acid, Stearic Acid, Carbomer, Hydroxyethylcellulose, Triethanolamine, Sodium Nitrate, Butylene Glycol, Myristic Acid, Lactobacillus Ferment Lysate, Hippophae Rhamnoides Fruit Oil(2,000ppm), Hippophae Rhamnoides Fruit Extract(2,000ppm), Canavalia Gladiata Seed Extract, Ceratonia Siliqua (Carob) Seed Extract, Glycine Soja (Soybean) Seed Extract, Lens Esculenta (Lentil) Seed Extract, Phaseolus Radiatus Seed Extract, Pueraria Lobata Root Extract, Centella Asiatica Extract, 1,2-Hexanediol, Polygonum Cuspidatum Root Extract, Scutellaria Baicalensis Root Extract, Camellia Sinensis Leaf Extract, Glycyrrhiza Glabra (Licorice) Root Extract, Chamomilla Recutita (Matricaria) Flower Extract, Rosmarinus Officinalis (Rosemary) Leaf Extract, BHT, Tocopherol, Disodium EDTA, Fragrance(Parfum), Chlorphenesin, Hydroxyacetophenone, Phenoxyethanol. Способ применения: Вымойте руки и промокните их, удаляя излишки влаги. Вскройте упаковку и наденьте маску как перчатки на 20-30 минут, затем снимите их и вмассируйте остатки эссенции в кожу.  Используйте 2-3 раза в неделю. Только для наружного применения. Хранить при температуре от +5С до +25С. Производитель: EdenFarm Co., Ltd./3, Hwanggeum-ro 323beon-gil, Yangchon-eup, Gimpo-si, Gyeonggi-do, Republic of South Korea. Дистрибьютор: ООО"КБТ", г. Киев, ул. Алматинская, 2/1, оф. 50, тел. +380508897310, www.iconopt.com.ua. Срок годности см. на упаковке. Артикул: 282577</t>
  </si>
  <si>
    <t>а282577</t>
  </si>
  <si>
    <t xml:space="preserve">        [JIGOTT] Капсульная сыворотка с витаминами All-In-One Vitamin Capsule Ampoule, 200 мл</t>
  </si>
  <si>
    <t>[JIGOTT] Капсульная сыворотка с витаминами All-In-One Vitamin Capsule Ampoule, 200 мл
Экстракты облепихи, алоэ, киви, апельсина, лимона, грейпфрута, граната, яблока, винограда подарят настоящий витаминный заряд вашей коже! Сыворотка осветляет, улучшает цвет лица, увлажняет кожу и придает ей жизненные силы. Состав: Water,Glycerin,Glycereth-26,Niacinamide,Phenoxyethanol,PEG-60 Hydrogenated Castor Oil,Ammonium Acryloyldimethyltaurate/VP Copolymer,Arginine,Betaine,Carbomer,Chlorphenesin,Butylene Glycol,Xanthan Gum,Allantoin,Ethylhexylglycerin,Adenosine,1,2-Hexanediol,Disodium EDTA,Fragrance,Hippophae Rhamnoides Fruit Extract(100ppm),Sodium Hyaluronate,Chondrus Crispus Powder,Titanium Dioxide,Agar,Actinidia Chinensis (Kiwi) Fruit Extract,Aloe Barbadensis Leaf Extract,Citrus Aurantium Dulcis (Orange) Fruit Extract,Citrus Junos Fruit Extract,Citrus Limon (Lemon) Fruit Extract,Citrus Paradisi (Grapefruit) Fruit Extract,Punica Granatum Fruit Extract,Pyrus Malus (Apple) Fruit Extract,Vitis Vinifera (Grape) Fruit Extract,Limonene. Способ применения: Нанесите достаточное количество средства на предварительно очищенную и тонизированную кожу. Только для наружного применения. Хранить при температуре от +5С до +25С. Производитель: Dongbang Cosmetic Co., / Ltd. 39, Gajaeul-ro 32beon-gil, Seo-gu, Incheon, Republic of South Korea. Дистрибьютор: ООО"КБТ", г. Киев, ул. Алматинская, 2/1, оф. 50, тел. +380508897310, www.iconopt.com.ua. Срок годности см. на упаковке. Артикул: 282836</t>
  </si>
  <si>
    <t>а282836</t>
  </si>
  <si>
    <t xml:space="preserve">        [JIGOTT] Крем для лица увлажняющий АВОКАДО Avocado Water Bomb Cream, 150 мл</t>
  </si>
  <si>
    <t>[JIGOTT] Увлажняющий крем для лица АВОКАДО Avocado Water Bomb Cream, 150 мл
Экстракт плодов авокадо (2 000 ppm) и комплекс растительных экстрактов превосходно питают и увлажняют сухую обезвоженную кожу, помогают восстановить ее гидролипидный баланс.
Легкая водянистая текстура крема обеспечивает ощущение комфорта вашей коже на целый день. Состав: Water (Aqua), Cyclopentasiloxane, Glycerin, Cyclohexasiloxane, Octyldodecanol, Sodium Chloride, Cetyl PEG/PPG-10/1 Dimethicone, Phenoxyethanol, Persea Gratissima (Avocado) Fruit Extract (2,000ppm), Dimethicone/Vinyl Dimethicone Crosspolymer, Fragrance (Parfum), Butylene Glycol, 1,2-Hexanediol, Disodium EDTA, Borago Officinalis Extract, Centaurea Cyanus Flower Extract, Chamomilla Recutita (Matricaria) Flower Extract, Hyacinthus Orientalis (Hyacinth) Extract, Lavandula Angustifolia (Lavender) Flower Extract, Salvia Sclarea (Clary) Extract, Beta-Glucan, Ethylhexylglycerin. Способ применения: Нанести на очищенную и тонизированную кожу лица, шеи и декольте легкими массажными движениями.  Только для наружного применения. Хранить при температуре от +5С до +25С. Производитель: EdenFarm Co., Ltd./3, Hwanggeum-ro 323beon-gil, Yangchon-eup, Gimpo-si, Gyeonggi-do, Republic of South Korea. Дистрибьютор: ООО"КБТ", г. Киев, ул. Алматинская, 2/1, оф. 50, тел. +380508897310, www.iconopt.com.ua. Срок годности см. на упаковке. Артикул: 282898</t>
  </si>
  <si>
    <t>а282898</t>
  </si>
  <si>
    <t xml:space="preserve">        [JIGOTT] Крем для лица увлажняющий АЛОЭ Aloe Vera Water Bomb Cream, 150 мл</t>
  </si>
  <si>
    <t>[JIGOTT] Увлажняющий крем для лица АЛОЭ Aloe Vera Water Bomb Cream, 150 мл
Крем с легкой водянистой текстурой наполняет сухую кожу влагой, создает ощущение комфорта на протяжении всего дня. Экстракт листьев алоэ барбаденсис (2 000ppm) помогает успокоить кожу и заботится о ее здоровье, а растительные экстракты обеспечивают обильное увлажнение и питание кожи. Состав: Water (Aqua), Cyclopentasiloxane, Glycerin, Cyclohexasiloxane, Octyldodecanol, Sodium Chloride, Cetyl PEG/PPG-10/1 Dimethicone, Phenoxyethanol, Aloe Barbadensis Leaf Extract (2,000ppm), Dimethicone/Vinyl Dimethicone Crosspolymer, Fragrance (Parfum), Butylene Glycol, 1,2-Hexanediol, Disodium EDTA, Borago Officinalis Extract, Centaurea Cyanus Flower Extract, Chamomilla Recutita (Matricaria) Flower Extract, Hyacinthus Orientalis (Hyacinth) Extract, Lavandula Angustifolia (Lavender) Flower Extract, Salvia Sclarea (Clary) Extract, Beta-Glucan, Ethylhexylglycerin. Способ применения: Нанести на очищенную и тонизированную кожу лица, шеи и декольте легкими массажными движениями. Только для наружного применения. Хранить при температуре от +5С до +25С. Производитель: EdenFarm Co., Ltd./3, Hwanggeum-ro 323beon-gil, Yangchon-eup, Gimpo-si, Gyeonggi-do, Republic of South Korea. Дистрибьютор: ООО"КБТ", г. Киев, ул. Алматинская, 2/1, оф. 50, тел. +380508897310, www.iconopt.com.ua. Срок годности см. на упаковке. Артикул: 282881</t>
  </si>
  <si>
    <t>а282881</t>
  </si>
  <si>
    <t xml:space="preserve">        [JIGOTT] Крем для лица увлажняющий ГИАЛУРОН Hyaluronic Acid Water Bomb Cream, 150 мл</t>
  </si>
  <si>
    <t>[JIGOTT] Увлажняющий крем для лица ГИАЛУРОН Hyaluronic Acid Water Bomb Cream, 150 мл
Крем с легкой водянистой текстурой наполняет сухую кожу влагой, создает ощущение комфорта на протяжении всего дня. Комплекс из 8 видов гиалуроновой кислоты наполняет кожу влагой, препятствует образованию морщин и преждевременному старению кожи. Состав:  Water (Aqua), Cyclopentasiloxane, Glycerin, Cyclohexasiloxane, Butylene Glycol, Octyldodecanol, Sodium Chloride, Cetyl PEG/PPG-10/1 Dimethicone, 1,2-Hexanediol, Phenoxyethanol, Sodium Hyaluronate (2,001ppm), Dimethicone/Vinyl Dimethicone Crosspolymer, Fragrance (Parfum), Disodium EDTA, Borago Officinalis Extract, Centaurea Cyanus Flower Extract, Chamomilla Recutita (Matricaria) Flower Extract, Hyacinthus Orientalis (Hyacinth) Extract, Lavandula Angustifolia (Lavender) Flower Extract, Salvia Sclarea (Clary) Extract, Ethylhexylglycerin, Hydroxypropyltrimonium Hyaluronate, Hydrolyzed Hyaluronic Acid, Sodium Acetylated Hyaluronate, Hyaluronic Acid, Hydrolyzed Sodium Hyaluronate, Sodium Hyaluronate Crosspolymer, Potassium Hyaluronate. Способ применения: Нанести на очищенную и тонизированную кожу лица, шеи и декольте легкими массажными движениями. Только для наружного применения. Хранить при температуре от +5С до +25С. Производитель: EdenFarm Co., Ltd./3, Hwanggeum-ro 323beon-gil, Yangchon-eup, Gimpo-si, Gyeonggi-do, Republic of South Korea. Дистрибьютор: ООО"КБТ", г. Киев, ул. Алматинская, 2/1, оф. 50, тел. +380508897310, www.iconopt.com.ua. Срок годности см. на упаковке. Артикул: 282874</t>
  </si>
  <si>
    <t>а282874</t>
  </si>
  <si>
    <t xml:space="preserve">        [JIGOTT] Крем для лица увлажняющий КОЛЛАГЕН Collagen Water Bomb Cream, 150 мл</t>
  </si>
  <si>
    <t>[JIGOTT] Увлажняющий крем для лица КОЛЛАГЕН Collagen Water Bomb Cream, 150 мл
Крем с легкой водянистой текстурой наполняет сухую кожу влагой, создает ощущение комфорта на протяжении всего дня. Гидролизированный коллаген в сочетании с комплексом растительных экстрактов увлажнят и питают кожу, сохраняют ее молодость и здоровый внешний вид. Состав: Water (Aqua), Cyclopentasiloxane, Glycerin, Cyclohexasiloxane, Octyldodecanol, Sodium Chloride, Cetyl PEG/PPG-10/1 Dimethicone, Phenoxyethanol, Hydrolyzed Collagen (2,000ppm), Dimethicone/Vinyl Dimethicone Crosspolymer, Fragrance (Parfum), Butylene Glycol, 1,2-Hexanediol, Disodium EDTA, Borago Officinalis Extract, Centaurea Cyanus Flower Extract, Chamomilla Recutita (Matricaria) Flower Extract, Hyacinthus Orientalis (Hyacinth) Extract, Lavandula Angustifolia (Lavender) Flower Extract, Salvia Sclarea (Clary) Extract, Beta-Glucan, Ethylhexylglycerin. Способ применения: Нанести на очищенную и тонизированную кожу лица, шеи и декольте легкими массажными движениями.   Только для наружного применения. Хранить при температуре от +5С до +25С. Производитель: EdenFarm Co., Ltd./3, Hwanggeum-ro 323beon-gil, Yangchon-eup, Gimpo-si, Gyeonggi-do, Republic of South Korea. Дистрибьютор: ООО"КБТ", г. Киев, ул. Алматинская, 2/1, оф. 50, тел. +380508897310, www.iconopt.com.ua. Срок годности см. на упаковке. Артикул: 282867</t>
  </si>
  <si>
    <t>а282867</t>
  </si>
  <si>
    <t xml:space="preserve">        [JIGOTT] Крем для лица увлажняющий ЦЕНТЕЛЛА Cica Water Bomb Cream, 150 мл</t>
  </si>
  <si>
    <t>[JIGOTT] Увлажняющий крем для лица ЦЕНТЕЛЛА Cica Water Bomb Cream, 150 мл
Крем с легкой водянистой текстурой наполняет сухую и чувствительную кожу влагой, создает ощущение комфорта на протяжении всего дня. Содержит четыре эффективных ингредиента, полученных из экстракта центеллы азиатской (2,010ppm), которые помогают защитить и успокоить кожу, а также питают и увлажняют ее. Состав: Water (Aqua), Cyclopentasiloxane, Glycerin, Cyclohexasiloxane, Octyldodecanol, Sodium Chloride, Cetyl PEG/PPG-10/1 Dimethicone, Phenoxyethanol, Centella Asiatica Extract (2,010ppm), Dimethicone/Vinyl Dimethicone Crosspolymer, Fragrance (Parfum), Butylene Glycol, 1,2-Hexanediol, Disodium EDTA, Borago Officinalis Extract, Centaurea Cyanus Flower Extract, Chamomilla Recutita (Matricaria) Flower Extract, Hyacinthus Orientalis (Hyacinth) Extract, Lavandula Angustifolia (Lavender) Flower Extract, Salvia Sclarea (Clary) Extract, Ethylhexylglycerin, Asiaticoside, Madecassoside, Asiatic Acid, Madecassic Acid. Способ применения: Нанести на очищенную и тонизированную кожу лица, шеи и декольте легкими массажными движениями. Только для наружного применения. Хранить при температуре от +5С до +25С. Производитель: EdenFarm Co., Ltd./3, Hwanggeum-ro 323beon-gil, Yangchon-eup, Gimpo-si, Gyeonggi-do, Republic of South Korea. Дистрибьютор: ООО"КБТ", г. Киев, ул. Алматинская, 2/1, оф. 50, тел. +380508897310, www.iconopt.com.ua. Срок годности см. на упаковке. Артикул: 282850</t>
  </si>
  <si>
    <t>а282850</t>
  </si>
  <si>
    <t xml:space="preserve">        [JIGOTT] Крем для лица подтягивающий АВОКАДО Lifting Real Avocado Cream, 150 мл</t>
  </si>
  <si>
    <t>[JIGOTT] Крем для лица подтягивающий АВОКАДО Lifting Real Avocado Cream, 150 мл
Экстракт плодов авокадо (2 000 ppm) придает сияние, питает и увлажняет кожу, поддерживает ее гидролипидный баланс. Аденозин и ниацинамид помогают осветлить кожу, выровнять ее тон, препятствуют образованию морщин. Состав: Water (Aqua), Glycerin, Mineral Oil, Niacinamide, Cetyl Alcohol, Propylene Glycol, Cyclopentasiloxane, Sodium Hyaluronate, Polysorbate 60, Dimethicone, Phenoxyethanol, Glyceryl Stearate, PEG-100 Stearate, Cyclohexasiloxane, Dipropylene Glycol, Carbomer, Stearyl Alcohol, Triethanolamine, Sorbitan Sesquioleate, Myristyl Alcohol, Butylene Glycol, Lauryl Alcohol, 1,2-Hexanediol, Persea Gratissima (Avocado) Fruit Extract (2,000ppm), Centella Asiatica Extract, Polygonum Cuspidatum Root Extract, Scutellaria Baicalensis Root Extract, Camellia Sinensis Leaf Extract, Glycyrrhiza Glabra (Licorice) Root Extract, Chamomilla Recutita (Matricaria) Flower Extract, Rosmarinus Officinalis (Rosemary) Leaf Extract, Adenosine, Fragrance (Parfum), Disodium EDTA. Способ применения: Нанести на очищенную и тонизированную кожу лица, шеи и декольте легкими массажными движениями. Только для наружного применения. Хранить при температуре от +5С до +25С. Производитель: EdenFarm Co., Ltd./3, Hwanggeum-ro 323beon-gil, Yangchon-eup, Gimpo-si, Gyeonggi-do, Republic of South Korea. Дистрибьютор: ООО"КБТ", г. Киев, ул. Алматинская, 2/1, оф. 50, тел. +380508897310, www.iconopt.com.ua. Срок годности см. на упаковке. Артикул: 282669</t>
  </si>
  <si>
    <t>а282669</t>
  </si>
  <si>
    <t xml:space="preserve">        [JIGOTT] Крем для лица увлажняющий АЛОЭ Moisture Real Aloe Vera Cream, 150 мл</t>
  </si>
  <si>
    <t>[JIGOTT] Крем для лица увлажняющий АЛОЭ Moisture Real Aloe Vera Cream, 150 мл
Экстракт листьев алоэ вера (2 000ppm) увлажняет, снимает воспаления и раздражения, успокаивает кожу. Аденозин и ниацинамид помогают осветлить кожу, выровнять ее тон, препятствуют образованию морщин. Состав: Water (Aqua), Glycerin, Mineral Oil, Niacinamide, Cetyl Alcohol, Propylene Glycol, Cyclopentasiloxane, Sodium Hyaluronate, Polysorbate 60, Dimethicone, Phenoxyethanol, Glyceryl Stearate, PEG-100 Stearate, Cyclohexasiloxane, Dipropylene Glycol, Carbomer, Stearyl Alcohol, Triethanolamine, Sorbitan Sesquioleate, Myristyl Alcohol, Butylene Glycol, Lauryl Alcohol, 1,2-Hexanediol, Aloe Barbadensis Leaf Extract (2,000ppm), Centella Asiatica Extract, Polygonum Cuspidatum Root Extract, Scutellaria Baicalensis Root Extract, Camellia Sinensis Leaf Extract, Glycyrrhiza Glabra (Licorice) Root Extract, Chamomilla Recutita (Matricaria) Flower Extract, Rosmarinus Officinalis (Rosemary) Leaf Extract, Adenosine, Fragrance (Parfum), Disodium EDTA. Способ применения: Нанести на очищенную и тонизированную кожу лица, шеи и декольте легкими массажными движениями.  Только для наружного применения. Хранить при температуре от +5С до +25С. Производитель: EdenFarm Co., Ltd./3, Hwanggeum-ro 323beon-gil, Yangchon-eup, Gimpo-si, Gyeonggi-do, Republic of South Korea. Дистрибьютор: ООО"КБТ", г. Киев, ул. Алматинская, 2/1, оф. 50, тел. +380508897310, www.iconopt.com.ua. Срок годности см. на упаковке. Артикул: 282652</t>
  </si>
  <si>
    <t>а282652</t>
  </si>
  <si>
    <t xml:space="preserve">        [JIGOTT] Крем для лица увлажняющий ГИАЛУРОН Aura Secret Hyaluronic Acid Cream, 150 мл</t>
  </si>
  <si>
    <t>[JIGOTT] Крем для лица увлажняющий ГИАЛУРОН Aura Secret Hyaluronic Acid Cream, 150 мл
Гиалуронат натрия (10 000ppm)  удерживает влагу в коже, поддерживает ее естественный уровень увлажненности. Обеспечивает тургор и здоровый свежий вид. Аденозин и ниацинамид помогают осветлить кожу, выровнять ее тон, препятствуют образованию морщин. Состав: Water (Aqua), Glycerin, Mineral Oil, Niacinamide, Cetyl Alcohol, Propylene Glycol, Cyclopentasiloxane, Sodium Hyaluronate (10,000ppm), Polysorbate 60, Dimethicone, Phenoxyethanol, Glyceryl Stearate, PEG-100 Stearate, Cyclohexasiloxane, Dipropylene Glycol, Carbomer, Stearyl Alcohol, Triethanolamine, Sorbitan Sesquioleate, Myristyl Alcohol, Butylene Glycol, Lauryl Alcohol, 1,2-Hexanediol, Centella Asiatica Extract, Polygonum Cuspidatum Root Extract, Scutellaria Baicalensis Root Extract, Camellia Sinensis Leaf Extract, Glycyrrhiza Glabra (Licorice) Root Extract, Chamomilla Recutita (Matricaria) Flower Extract, Rosmarinus Officinalis (Rosemary) Leaf Extract, Adenosine, Fragrance (Parfum), Disodium EDTA. Способ применения: Нанести на очищенную и тонизированную кожу лица, шеи и декольте легкими массажными движениями. Только для наружного применения. Хранить при температуре от +5С до +25С. Производитель: EdenFarm Co., Ltd./3, Hwanggeum-ro 323beon-gil, Yangchon-eup, Gimpo-si, Gyeonggi-do, Republic of South Korea. Дистрибьютор: ООО"КБТ", г. Киев, ул. Алматинская, 2/1, оф. 50, тел. +380508897310, www.iconopt.com.ua. Срок годности см. на упаковке. Артикул: 282645</t>
  </si>
  <si>
    <t>а282645</t>
  </si>
  <si>
    <t xml:space="preserve">        [JIGOTT] Крем для лица КОЛЛАГЕН Ultimate Real Collagen Cream, 150 мл</t>
  </si>
  <si>
    <t>[JIGOTT] Крем для лица КОЛЛАГЕН Ultimate Real Collagen Cream, 150 мл
Гидролизированный коллаген оказывает на кожу увлажняющий и омолаживающий эффекты, поддерживает ее упругость и эластичность, разглаживает микрорельеф и выравнивает тон лица. Аденозин и ниацинамид помогают осветлить кожу, выровнять ее тон, препятствуют образованию морщин. Состав: Water (Aqua), Glycerin, Mineral Oil, Niacinamide, Cetyl Alcohol, Propylene Glycol, Cyclopentasiloxane, Sodium Hyaluronate, Polysorbate 60, Dimethicone, Phenoxyethanol, Glyceryl Stearate, PEG-100 Stearate, Cyclohexasiloxane, Dipropylene Glycol, Carbomer, Stearyl Alcohol, Triethanolamine, Sorbitan Sesquioleate, Myristyl Alcohol, Butylene Glycol, Lauryl Alcohol, 1,2-Hexanediol, Hydrolyzed Collagen (2,000ppm), Centella Asiatica Extract, Polygonum Cuspidatum Root Extract, Scutellaria Baicalensis Root Extract, Camellia Sinensis Leaf Extract, Glycyrrhiza Glabra (Licorice) Root Extract, Chamomilla Recutita (Matricaria) Flower Extract, Rosmarinus Officinalis (Rosemary) Leaf Extract, Adenosine, Fragrance (Parfum), Disodium EDTA. Способ применения: Нанести на очищенную и тонизированную кожу лица, шеи и декольте легкими массажными движениями. Только для наружного применения. Хранить при температуре от +5С до +25С. Производитель: EdenFarm Co., Ltd./3, Hwanggeum-ro 323beon-gil, Yangchon-eup, Gimpo-si, Gyeonggi-do, Republic of South Korea. Дистрибьютор: ООО"КБТ", г. Киев, ул. Алматинская, 2/1, оф. 50, тел. +380508897310, www.iconopt.com.ua. Срок годности см. на упаковке. Артикул: 282638</t>
  </si>
  <si>
    <t>а282638</t>
  </si>
  <si>
    <t xml:space="preserve">        [JIGOTT] Крем для чувствительной кожи ЦЕНТЕЛЛА Daily Real Cica Cream, 150 мл</t>
  </si>
  <si>
    <t>[JIGOTT] Крем для чувствительной кожи ЦЕНТЕЛЛА Daily Real Cica Cream, 150 мл
Экстракт центеллы азиатской (2,000ppm) помогает ухаживать за текстурой сухой кожи и способствует здоровью кожи, обеспечивая увлажнение и питание. Содержит аденозин и ниацинамид, которые помогают осветлить кожу и улучшить морщины. Состав: Water (Aqua), Glycerin, Mineral Oil, Niacinamide, Cetyl Alcohol, Propylene Glycol, Cyclopentasiloxane, Sodium Hyaluronate, Polysorbate 60, Dimethicone, Phenoxyethanol, Glyceryl Stearate, PEG-100 Stearate, Cyclohexasiloxane, Dipropylene Glycol, Carbomer, Stearyl Alcohol, Triethanolamine, Sorbitan Sesquioleate, Myristyl Alcohol, Butylene Glycol, Lauryl Alcohol, 1,2-Hexanediol, Centella Asiatica Extract (2,000ppm), Polygonum Cuspidatum Root Extract, Scutellaria Baicalensis Root Extract, Camellia Sinensis Leaf Extract, Glycyrrhiza Glabra (Licorice) Root Extract, Chamomilla Recutita (Matricaria) Flower Extract, Rosmarinus Officinalis (Rosemary) Leaf Extract, Adenosine, Fragrance (Parfum), Disodium EDTA. Способ применения: Нанести на очищенную и тонизированную кожу лица, шеи и декольте легкими массажными движениями.  Только для наружного применения. Хранить при температуре от +5С до +25С. Производитель: EdenFarm Co., Ltd./3, Hwanggeum-ro 323beon-gil, Yangchon-eup, Gimpo-si, Gyeonggi-do, Republic of South Korea. Дистрибьютор: ООО"КБТ", г. Киев, ул. Алматинская, 2/1, оф. 50, тел. +380508897310, www.iconopt.com.ua. Срок годности см. на упаковке. Артикул:282621</t>
  </si>
  <si>
    <t>а282621</t>
  </si>
  <si>
    <t xml:space="preserve">        [FRUI] Мист для тела и волос DEEP CACHEMIRE 150мл</t>
  </si>
  <si>
    <t>а407560</t>
  </si>
  <si>
    <t xml:space="preserve">        [FRUI] Мист для тела и волос GREEN BAMBOO 150мл</t>
  </si>
  <si>
    <t>а407621</t>
  </si>
  <si>
    <t xml:space="preserve">        [FRUI] Мист для тела и волос ROSES MUSK 150мл</t>
  </si>
  <si>
    <t>а407522</t>
  </si>
  <si>
    <t xml:space="preserve">        [FRUI] Мист для тела и волос WILD PEAR 150мл</t>
  </si>
  <si>
    <t>а407553</t>
  </si>
  <si>
    <t xml:space="preserve">        [Lador] ПРОБНИК Маска для волос Протеиновая Hydro LPP Treatment Mask, 10 мл</t>
  </si>
  <si>
    <t>[Lador] ПРОБНИК Маска для волос Протеиновая Hydro LPP Treatment Mask , 10 мл
Уникальный комплекс маски способствует тому, чтобы волосы отрастали здоровыми и пышными. Секущиеся кончики восстанавливаются благодаря коллагену, а также устраняется проблема ломкости и выпадения волос. Экстракт моркови укрепляет фолликулы, защищает от воздействия негативных факторов и усиливает природный блеск. Масло жожоба прекрасно сохраняет влагу, а масло оливы питает локоны витаминами. Регулярное применение средства сделает ваши волосы ухоженными, здоровыми и более ровными. Протеиновая маска — это салонный уход в домашних условиях.Способ примененияНанесите маску сразу после мытья головы, равномерно распределите по всей длине волос, кроме корней, оставьте на 10-20 минут. Смойте теплой водой. Если использовать термошапку, эффективность лечения возрастает. Использовать 1-2 раза в неделю. Состав: Water,Cetearyl alcohol,Benzyl Alcohol Olea Europaea (Olive) Fruit Oil,Jojoba Oil Oleyl Alcohol,Daucus Carota Sativa Root Extract Stearamidopropyl Dimethylamine,Lactic Acid Benzophenone-9,Hydrolyzed Collagen Di-C12-18 Alkyl Dimonium Chloride,Panthenol Benzyl Glycol, Ethylhexy,lglycerin, Raspberry Ketone,Gardenia Yellow color,Fragrance. Дистрибьютор: ООО"КБТ", г. Киев, ул. Алматинская, 2/1, оф. 50, тел. +380508897310, www.iconopt.com.ua. Срок годности см. на упаковке. Артикул: 817284</t>
  </si>
  <si>
    <t xml:space="preserve">        [Lador] Сыворотка для секущихся кончиков Keratin Power Glue, 15г</t>
  </si>
  <si>
    <t>[Lador] Сыворотка для секущихся кончиков Keratin Power Glue, 15г
Lador Keratin Power Glue - экспресс-средство для поврежденных волос. Сыворотка восстанавливает секущиеся волосы, запаивая их на концах. Принцип работы сыворотки базируется на способности "склеить" чешуйки волоса. Этот эффект хорошо закрепляется термо-обработкой волоса, то есть во время последующей укладки волос феном или утюжком. Кератин является основным составляющим волосяного покрова. Этот белок покрывает волос и таким образом бережёт его от внешних воздействий. Кератин естественного происхождения находит на волосе участки с дефектами и заполняет их. Именно он придаёт волосам красивый сияющий вид. Коллаген покрывает волос, оберегая его от пересушивания. Масло моринги обладает живительным действием: питает и увлажняет волосы, делает их более мягкими и шелковистыми.  Улиточный муцин обеспечивает регенерацию повреждённых концов волос, делает волосы увлажнёнными и предотвращает их пересушивание, оздоравливает ослабленные волосы.  Способ применения: нанесите средство на чистые, хорошо подсушенные полотенцем волосы. Используйте средство на волос. Затем расчешите волосы и уложите их феном или утюжком. Состав:Purified water, Cyclopentasiloxane, Dimethicone, Propylene Glycol, Cetearyl Alcohol, Glycerin, Dimethiconol , Glyceryl Stearate, Hydroxyethylcellulose, Cetrimonium Chloride, Hydrolyzed Keratin, Horseradish Pod, tocopherol, Potassium Cocoyl Hydrolysed Collagen, Snail Secretion Filtrate EWG's Skindeep, Butylene Glycol, Phenoxyethanol, Hydroxyethylcellulose, Methylchloroisothiazolinone, Methylisothiazolinone, Purfume.Только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810575</t>
  </si>
  <si>
    <t xml:space="preserve">        [Lador] Сыворотка ночная для восстановления волос Snail Sleeping Hair Ampoule, 20мл</t>
  </si>
  <si>
    <t>[Lador] Сыворотка ночная для восстановления волос , 20мл
Snail Sleeping Hair Ampoule
Интенсивная ночная восстанавливающая сыворотка для поврежденных волос Lador Snail Sleeping Clinic Ampoule. Сыворотка защищает волосы, восстанавливает и запечатывает структуру волоса, делая его более гладким. Обладает питательным эффектом, делает волосы более блестящими. Не создает ощущения жирных волос и не утяжеляет. Не требует смывания. Основные действующие компоненты: муцин улитки (1000 mg), коллаген, экстракты ириса, кувшинки, эдельвейса, жасмина, тигровой лилии.Для сухих, окрашенных и поврежденных волос. Способ применения: Ночной уход: нанесите сыворотку на сухие волосы перед сном. Особое внимание уделите кончикам волос. Средство не требует смывания. Дневной уход: при сильной степени повреждённости волос, нанесите средство на сухие кончики волос, не смывайте. Состав: Purified water, cyclopentasiloxane, dimethicone, propylene glycol, hydroxyethyl acrylate / sodium acryloyl dimethyl taurate copolymer, hydrodolize collagen, snail mucilage filtrate (1000mg), lily of the valley extract, Lotus extract, henna extract, edelweiss extract, common jasmine extract, chamari extract, polyacrylate-13, polyisobutene, polysorbate 20, PEG-14M, hydroxyethylcellulose, squalane, polysorbate 60, Hydroxy acetophenone, fragrance.Только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810599</t>
  </si>
  <si>
    <t xml:space="preserve">        [MEDI-PEEL] Крем-гель в шариках с ретинолом Melanon X Drop Gel Cream, 50 мл</t>
  </si>
  <si>
    <t xml:space="preserve">[MEDI-PEEL] Крем-гель в шариках с ретинолом Melanon X Drop Gel Cream 50 мл
Витаминно - осветляющий крем омолаживает, выравнивает тон, а также имеет антиоксидантное воздействие на кожу. Имея двухфазную основу, он сочетает в себе две текстуры - гелевую и кремовую. При нанесении две консистенции соединяются, обеспечивая идеальный уход.
Основные действующие компоненты: Комплекс Mela-tamin™️, который составляет 23,5% данного средства. Он создан на основе 7 - ми самых необходимых и эффективных антиоксидантов, заключенных в липосомы для их доставки в более глубокие слои кожи: Пантенол (В5), аскорбиновая кислота (витамин С), токоферол (витамин Е), ретиналь, ретинил пальмитат, витамин G (глутатион) и AA-Ferm. AA-Ferm (аббревиатура Artemisia annua, что обозначает ферментированная полынь) в комплексе выделяют особенно. Полученная 48-ми часовом ферментационным методом при комнатной температуре, она положительно влияет на формирование клеточного барьера, регенерацию клеток и синтез коллагена. RedSnow®️, SingGreen®️, Made White™️ - комплексы работают на регенерацию, противовоспалительное и кератолическое действие, устранение пигментации. Транексамовая кислота – выравнивает тон кожи, отлично дополняет и усиливает осветляющее действие остальных активов крема. Применение:смешайте гель с кремовой капсулой с помощью лопатки, нанесите на кожу, распределите по лицу.
Состав: Purified water, bergamot peel water, glycerin, caprylic/capric triglyceride, dipropylene glycol, niacinamide, 1,2-hexanediol, shea butter, butylene glycol, squalane, panthenol, glyceryl glucoside , dimethicone, carbomer, tromethamine, polyglyceryl-2 stearate, propanediol, polyglyceryl-10 laurate, arachidyl alcohol, ammonium acryloyldimethyl taurate/VPicopolymer, glycerol Lyl stearate, cetearyl alcohol, stearyl alcohol, behenyl alcohol, ethylhexyl glycerin, arachidyl glucoside, C12-16 alcohol, palmitic acid, adenosine, hydrogenated lecithin, tocopherol, xanthan gum, lactobacillus ferment , Mugwort extract, polyglyceryl-10 stearate, sodium ascorbyl phosphate, tocopheryl acetate, glutathione, camellia flower extract, madecassoside, ascorbic acid, arbutin, tranexamic acid, yeast/rice fermentation filtrate , retinyl palmitate, plum extract, apple extract, papaya fruit extract, grape extract, stearic acid, glyceryl linolinate, glyceryl arachidonate, biotin, sodium hyaluronate crosspolymer, thiamine HCL, polyacid , pyridoxine, hydrolyzed glycosaminoglycan, retinal, sodium hyaluronate, benzyl glycol, ceramide NP, menadione, cyanocobalamine, hydrolyzed hyaluronic acid, ceramide NS, magnesium chloride, cholesterol, palmitoyl tripeptide-5, phytosphingosine, tetradecylaminobutyroylvalylaminobutyric urea trifluoroacetate, palmitoyl dipeptide-5 diaminobutyloylhydroxythreonine , Ceramide ACE, Ceramide AP, Hyaluronic Acid, Ceramide IOP, Fragrance. Дистрибьютор: ООО"КБТ", г. Киев, ул. Алматинская, 2/1, оф. 50, тел. +380508897310, www.iconopt.com.ua. Срок годности см. на упаковке. Артикул: 342634
</t>
  </si>
  <si>
    <t xml:space="preserve">        [Biotrade] ODOREX Антиперспирант-спрей длительного действия "10 дней защиты", 40 мл</t>
  </si>
  <si>
    <t>Спрей антиперспирант длительного действия для зоны подмышек, для ладоней и других участков тела. Эффективен при повышенной потливости и гипергидрозе. Подходит также при нормальном потоотделении как антиперспирант длительного действия.
Способ применения
Вечером нанести достаточное количество антиперспиранта на хорошо вымытую и сухую кожу и подождать пока он высохнет.
Утром промыть участок кожи только водой.
Повторить процедуру три вечера подряд.
Для длительного эффекта наносите Одорекс один раз в 7-14 дней.
Например: если после первого использование потливость появилась на 10 день, то Одорекс следует применять каждые 9 дней.
Состав
Aqua, Alcohol, Aluminium Chloride, Glycerin, Methenamine, Parfum.</t>
  </si>
  <si>
    <t>а841935</t>
  </si>
  <si>
    <t>а485708</t>
  </si>
  <si>
    <t xml:space="preserve">        [Biotrade] ODOREX Антиперспирант шариковый длительного действия "10 дней защиты", 40 мл</t>
  </si>
  <si>
    <t>а840891</t>
  </si>
  <si>
    <t>[Fraijour] Солнцезащитный крем Heartleaf Airy Fit Sun Cream SPF 50+, 50 мл
Heartleaf Airy Fit Sun Cream обеспечивает двойное действие для чувствительной кожи - комплексный уход и надежную защиту от солнца. Легкая нежирная текстура без белого финиша  не забивает поры, комфортно ощущуается на лице в течении всего дня. Может использоваться как база под макияж. Экстракты хауттюйнии, центеллы и чайного дерева снимают воспаления и раздражение кожи, успокаивают, восстанавливают целостность эпидермального барьера. Сочетание физических и химических фильтров надежно защищает кожу от УФ-излучения, препятствует фотостарению. Применение: наносить за 20 минут до выхода на улицу.  Состав: Water, Dicaprylyl Carbonate, Glycerin, Ethylhexyl Salicylate, Butylene Glycol, C12-15 Alkyl Benzoate, Titanium Dioxide, Cetyl PEG/PPG-10/1 Dimethicone, Zinc Oxide, Aluminum Starch Octenylsuccinate, Bis-Ethylhexyloxyphenol Methoxyphenyl Triazine, Sodium Chloride, Coco-Caprylate/Caprate, Ethylhexyl Palmitate, Beeswax, 1,2-Hexanediol, Sorbitan Olivate, Aluminum Hydroxide, Stearic Acid, Polyhydroxystearic Acid, Triethoxycaprylylsilane, Houttuynia Cordata Extract, Phenoxyethanol, Tocopheryl Acetate, Ferric Oxide, Disodium EDTA, Dipotassium Glycyrrhizate, Centella Asiatica Extract, Melaleuca Alternifolia (Tea Tree) Leaf Extract, Glycyrrhiza Glabra (Licorice) Root Extract, Diospyros Kaki Leaf Extract, Morus Alba Bark Extract, Opuntia Coccinellifera Fruit Extract, Brassica Oleracea Italica (Broccoli) Extract, Medicago Sativa (Alfalfa) Extract, Brassica Oleracea Capitata (Cabbage) Leaf Extract, Triticum Vulgare (Wheat) Germ Extract, Brassica Campestris (Rapeseed) Extract, Raphanus Sativus (Radish) Seed Extract, Camellia Sinensis Leaf Extract, Galactomyces Ferment Filtrate, Eucalyptus Globulus Leaf Extract, Aloe Barbadensis Leaf Extract, Panthenol, Fragrance, Amyl Cinnamal, Citral, Limonene, Geraniol, Hydroxycitronellal, Linalool, Madecassoside, Dextrin, Asiaticoside.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 Артикул: 008899</t>
  </si>
  <si>
    <t xml:space="preserve">        [REVUELE] Солнцезащитный  крем "Контроль жирности" SPF 50+, 50 мл</t>
  </si>
  <si>
    <t>а106567</t>
  </si>
  <si>
    <t xml:space="preserve">        [ENOUGH] Солнцезащитный крем Whitening Moisture Sun Cream 3 in1, 50 мл</t>
  </si>
  <si>
    <t>[ENOUGH] Солнцезащитный крем Whitening Moisture Sun Cream 3 in1, 50 мл
Солнцезащитный крем, с нежной текстурой, быстро впитывается и не оставляет чувства дискомфорта, превосходно ухаживает за кожей лица, осветляя пигментацию различного происхождения, увлажняя и разглаживая микрорельефГидролизованный морской коллаген оказывает активное омолаживающее, тонизирующее и увлажняющее действие, разглаживает структуру кожи, сокращая количество и глубину морщин, препятствует обезвоживанию и стимулирует синтез собственного коллагена.Благодаря высокому солнцезащитному фильтру, крем препятствует фотостарению и образованию пигментных пятен. Способ применения: Нанесите крем на очищенную и тонизированную кожу за 15-20 минут до выхода на открытое солнце. Состав: Purified Water, Ethyl Hexylmethoxy Cinnaate, Titanium Dioxide,Ethyl Hexyl Salicylate, 4-Methyl Benzylidene Camphor, Butyleneglycol,Dipotassium Glycilyteate, Cetyl Ethyl Hexanoate, Se Tearyl alcohol, zinc oxide,butyl methoxysidbenzoyl methane, glycerin, niacinamide, polysorbate 60, stearicacid de sorbitan stearate, bead wax, silica, piiza-100 stearate, glycerylstearate, phenoxy Cyethanol, Triethanolamine, Polymethyl Methacrylate,Carbomer, Xanthan Gum, Dimethicone, Sunflower Seed Oil, Fragrance, TocopherylAcetate, Hydrolyzed De Collagen (0.1%) Disodium Didier, Adenosine, La BenderExtract, Rosemary Extract, Oregano Flower / Leaf / Stem Extract, Thyme Extract,Rice Extract, Spanish Licorice Root Extract, Green Tea Extract.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870252</t>
  </si>
  <si>
    <t>а462130</t>
  </si>
  <si>
    <t>Acne out OXY WASH Нежный гель, содержащий чистый кислород и молочную кислоту.
Рекомендуется для жирной и склонной к угревой сыпи кожи.
Способ применения
Нанести небольшое количество геля на влажную кожу и нежно втирать до появления пены. Затем тщательно промыть водой и промокнуть кожу, чтобы она стала сухой.
Использовать кислородное умывания два раза в день - утром и вечером.
Состав
AQUA, COCO GLUCOSIDE, POLYQUATERNIUM-37, OXYGEN, LACTIC ACID, PARFUM, BUTYLPHENYL METHYLPROPIONAL, LIMONENE</t>
  </si>
  <si>
    <t>841942-1</t>
  </si>
  <si>
    <t xml:space="preserve">        [Biotrade] ODOREX Спрей против потоотделения ног длительного действия, 40 мл</t>
  </si>
  <si>
    <t>Спрей антиперспирант для стоп останавливает потоотделение и неприятный запах за период от 10 до 14 дней после одного использования.
Способ применения
Перед использованием хорошо промыть и высушить проблемную область. Затем нанести достаточное количество спрея Odorex и подождать пока он высохнет. Утром промыть область только водой. Повторить процедуру три вечера подряд.
Для длительного эффекта наносите спрей один раз в 7-14 дней в зависимости от особенностей организма. Например: если после первого использования потливость появилась на 10 день, значит спрей Odorex следует применять каждые 9 дней.
В течение этого периода область можно мыть различными видами мыла, так как мыло не влияет на эффект продукта.
Нет необходимости использовать спрей Odorex каждый день!
Состав
AQUA, ALCOHOL, ALUMINIUM CHLORIDE, GLYCERIN, METHENAMINE, PARFUM</t>
  </si>
  <si>
    <t>а841942-1</t>
  </si>
  <si>
    <t xml:space="preserve">        [Interapothek] Гель для інтимної гігієни з екстрактом вівса 250 мл</t>
  </si>
  <si>
    <t>а005590</t>
  </si>
  <si>
    <t>Для всех типов кожи, особенно с очень светлыми фототипами и непереносимостью солнца.
Очень сильная защита тела широкого спектра от ультрафиолетовых лучей А и В.
Можно наносить на влажную кожу.
Способ применения
Равномерно нанести большое количество за 20 минут до выхода на солнце.
Регулярно наносить повторно на влажную или сухую кожу.
Состав
Аlcohol denat. • diisopropyl adipate • octocrylene • homosalate • c12-15 alkyl lactate • dicaprylyl carbonate • butyl methoxydibenzoylmethane • ethylhexyl salicylate • bis-ethylhexyloxyphenol methoxyphenyl triazine • phenethyl benzoate • diethylhexyl butamido triazone • va/butyl maleate/isobornyl acrylate copolymer • parfum • tocopheryl acetate • bisabolol • butylphenyl methylpropional • linalool • alpha-isomethyl ionone • citronellol • limonene • tocopherol</t>
  </si>
  <si>
    <t>а329943</t>
  </si>
  <si>
    <t>Сонцезахисний суперфлюїд ВВ із тонувальним ефектом SPF 50 від іспанського бренда дермакосметики Babe Laboratorios — це чудове рішення на щодень для захисту від сонячних променів, профілактики фотостаріння й догляду за шкірою обличчя. Продукт має легкий тонувальний ефект, який забезпечує рівномірний тон і гарне, здорове сяйво шкіри. Підходить для будь-якого типу шкіри, навіть дуже чутливої.
Склад
Aqua, dicaprylyl carbonate, ethylhexyl methoxycinnamate, propanediol, dibutyl adipate, butyl methoxydibenzoylmethane, ethylhexyl triazone, bis-ethylhexyloxyphenol methoxyphenyl triazine, c20-22 alkyl phosphate, ci 77891, hydrogenated palm glycerides, hydrogenated palm kernel glycerides, c20-22 alcohols, benzotriazolyl dodecyl p-cresol, sodium hyaluronate, carnosine, tocopherol, caprylyl/capryl glucoside, 1,2-hexanediol, ci 77492, xanthan gum, ci 77491, polyacrylate crosspolymer-6, parfum, ci 77499, bht, sodium hydroxide, o-cymen-5-ol, citric acid, t-butyl alcohol.</t>
  </si>
  <si>
    <t>а631114</t>
  </si>
  <si>
    <t>Матуючий супер флюїд SPF 50 від ВАВЕ ідеально підійде для щоденного догляду за шкірою, не тільки під час відпустки, а й протягом усього року. Адже високий спф захист – це запорука безпеки шкіри та профілактика передчасного фотостаріння. Також, використовуйте Матуючий супер флюїд, якщо робите пілінг-процедури.
Склад:  csp fps 50 · niacinamida 4% · carnosina 0.20% ingredients: aqua · dicaprylyl carbonate · ethylhexyl methoxycinnamate · propanediol · silica · niacinamide · dibutyl adipate · butyl methoxydibenzoylmethane · ethylhexyl triazone · bis-ethylhexyloxyphenol met
Артикул 631572</t>
  </si>
  <si>
    <t>а631572</t>
  </si>
  <si>
    <t xml:space="preserve">            [Bordo Cool] Пилинг-спрей для ног Dragon Foot Peeling Spray, 150 мл</t>
  </si>
  <si>
    <t>[Bordo] Пилинг-спрей для ног Dragon Foot Peeling Spray, 150 мл
Пилинг-спрей благодаря содержанию гликолевой и лимонной кислоты обладает мягким отшелушивающим действием, очищает и смягчает кожу стоп. Экстракт вина и формула из цветочных экстрактов (лотос, маргаритка, хризантема, камелия, роза, вишня, бузина, примула вечерняя) в составе увлажняют, способствуют естественному восстановлению кожи и заживляют мелкие трещинки. Экстракт листьев мяты и ментол оказывают легкое охлаждающее действие, придают ощущение свежести. Применение: Распылите 1-3 нажатия спрея на чистую сухую кожу стоп. Через 10 секунд аккуратно помассируйте кожу и затем смойте остатки средства теплой водой или протрите салфеткой. Рекомендуется использовать пилинг-спрей 2-3 раза в неделю. Перед использованием - встряхните флакон. Состав: Water, Alcohol, Dipropylene Glycol, Propylene Glycol, Quaternium-60, Carbomer, 1,2-Hexanediol, Propanediol, Caprylyl Glycol, Illicium Verum (Anise) Fruit Extract, PEG-40 Hydrogenated Castor Oil, Allantoin, Fragrance, Citric Acid, Steartrimonium Chloride, Ethylhexylglycerin, Disodium EDTA, Mentha Piperita (Peppermint) Leaf Extract, Citrus Limon (Lemon) Fruit Extract, Camellia Sinensis Leaf Extract, Wine Extract, Nelumbo Nucifera Flower Extract, Bellis Perennis (Daisy) Flower Extract, Chrysanthemum Indicum Flower Extract, Camellia Japonica Flower Extract, Rosa Centifolia Flower Extract, Prunus Serrulata Flower Extract, Sambucus Nigra Flower Extract, Oenothera Biennis (Evening Primrose) Flower Extract, Menthol, Glycolic Acid, Limonene, Hexyl Cinnamal.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</si>
  <si>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а006321</t>
  </si>
  <si>
    <t xml:space="preserve">        [REVUELE] Солнцезащитный дневной ANTI PIGMENT крем SPF 50, 50 мл</t>
  </si>
  <si>
    <t>а106673</t>
  </si>
  <si>
    <t xml:space="preserve">        [REVUELE] Солнцезащитный тонирующий ANTI PIGMENT крем SPF 50, 50 мл</t>
  </si>
  <si>
    <t>а106680</t>
  </si>
  <si>
    <t xml:space="preserve">        [QUIZ] Тушь для ресниц "Интенсивный объем" , 9 мл</t>
  </si>
  <si>
    <t>а054513</t>
  </si>
  <si>
    <t xml:space="preserve">        [REVUELE] Аква-спрей охлаждающий для тела и лица 200 мл</t>
  </si>
  <si>
    <t>а100480</t>
  </si>
  <si>
    <t xml:space="preserve">        [REVUELE] Аква-спрей увлажняющий для тела и лица 200 мл</t>
  </si>
  <si>
    <t>а100497</t>
  </si>
  <si>
    <t xml:space="preserve">        [KAYAN] Кондиционер для окрашенных волос, 250 мл</t>
  </si>
  <si>
    <t>а407249</t>
  </si>
  <si>
    <t xml:space="preserve">        [REVUELE] PROBIO SKIN BALANCE PROBIOTIC Кремовое очищающее средтсво для лица с пробиотиками, 150 мл</t>
  </si>
  <si>
    <t>а105737</t>
  </si>
  <si>
    <t>ІНДІЯ</t>
  </si>
  <si>
    <t>а915280</t>
  </si>
  <si>
    <t xml:space="preserve">        [MITVANA] Гель алоэ увлажняющий Hydrating Skin &amp; Hair Aloe Gel, 100 мл</t>
  </si>
  <si>
    <t>а541402</t>
  </si>
  <si>
    <t xml:space="preserve">        [MITVANA] Гель алоэ увлажняющий Hydrating Skin &amp; Hair Aloe Gel, 50 мл</t>
  </si>
  <si>
    <t>а541327</t>
  </si>
  <si>
    <t xml:space="preserve">        [MITVANA] Гель для душа увлажняющий МЕД/АБРИКОС Deep Moisturizing Body Wash With Honey &amp; Apricot, 200 мл</t>
  </si>
  <si>
    <t>а541556</t>
  </si>
  <si>
    <t xml:space="preserve">        [MITVANA] Гель для душа увлажняющий ТУЛСИ/ГРАНАТ Deep Moisturizing Body Wash With Tulsi &amp; Pomegranate, 200 мл</t>
  </si>
  <si>
    <t>а541549</t>
  </si>
  <si>
    <t xml:space="preserve">        [MITVANA] Гель для интимной гигиены Intimate Wash with Neem &amp; Chamomile, 200 мл</t>
  </si>
  <si>
    <t>а915501</t>
  </si>
  <si>
    <t xml:space="preserve">        [MITVANA] Гель для лица против акне и прыщей Acne and Pimple Gel with Neem, Turmeric &amp; Cucumber, 30 мл</t>
  </si>
  <si>
    <t>а915884</t>
  </si>
  <si>
    <t xml:space="preserve">        [MITVANA] Кондиционер для волос против перхоти Anti Dandruff Hair Conditioner with Hibiscus, Licorice &amp; Juniper, 200 мл</t>
  </si>
  <si>
    <t>а540634</t>
  </si>
  <si>
    <t xml:space="preserve">        [MITVANA] Кондиционер для волос против секущихся кончиков Split End Repair Conditioner with Sweet Almond. Henna &amp; Hibiscus, 200 мл</t>
  </si>
  <si>
    <t>а540641</t>
  </si>
  <si>
    <t xml:space="preserve">        [MITVANA] Кондиционер для непослушных волос Smoothening Hair Conditioner with Hibiscus, Amla &amp; Rosemary, 200 мл</t>
  </si>
  <si>
    <t>а540559</t>
  </si>
  <si>
    <t xml:space="preserve">        [MITVANA] Кондиционер против выпадения волос Anti Hair Fall Conditioner with with Henna,Brahmi &amp; Hibiscus, 200 мл</t>
  </si>
  <si>
    <t>а540658</t>
  </si>
  <si>
    <t xml:space="preserve">        [MITVANA] Крем для волос против перхоти Anti Dandruff Hair Cream with Tea Tree Oil, Neem &amp; Fenugreek, 100 мл</t>
  </si>
  <si>
    <t>а915419</t>
  </si>
  <si>
    <t xml:space="preserve">        [MITVANA] Крем для лица антивозрастной Uplifting Anti-Ageing Cream with Saffron &amp; Brahmi, 10 мл</t>
  </si>
  <si>
    <t>а541136</t>
  </si>
  <si>
    <t xml:space="preserve">        [MITVANA] Крем для лица антивозрастной Uplifting Anti-Ageing Cream with Saffron &amp; Brahmi, 50 мл</t>
  </si>
  <si>
    <t>а915273</t>
  </si>
  <si>
    <t xml:space="preserve">        [MITVANA] Крем для лица дневной с УФ-защитой Day Cream With UV Protection with Hibiscus &amp; Licorice, 12 мл</t>
  </si>
  <si>
    <t>а542027</t>
  </si>
  <si>
    <t xml:space="preserve">        [MITVANA] Крем для лица дневной с УФ-защитой Day Cream With UV Protection with Hibiscus &amp; Licorice, 50 мл</t>
  </si>
  <si>
    <t>а915020</t>
  </si>
  <si>
    <t xml:space="preserve">        [MITVANA] Крем для лица массажный успокаивающий Soothing Face Massage Cream with Wheat, Almond &amp; Ashwagandha, 100 мл</t>
  </si>
  <si>
    <t>а541433</t>
  </si>
  <si>
    <t xml:space="preserve">        [MITVANA] Крем для лица ночной восстанавливающий Revitalizing Night Cream with Almond &amp; Palasha, 12 мл</t>
  </si>
  <si>
    <t>а541112</t>
  </si>
  <si>
    <t xml:space="preserve">        [MITVANA] Крем для лица ночной восстанавливающий Revitalizing Night Cream with Almond &amp; Palasha, 50 мл</t>
  </si>
  <si>
    <t>а915068</t>
  </si>
  <si>
    <t xml:space="preserve">        [MITVANA] Крем для лица питательный Daily Nourishing Cream with Almond,Tea &amp; Rose, 100 мл</t>
  </si>
  <si>
    <t>а541464</t>
  </si>
  <si>
    <t>а541129</t>
  </si>
  <si>
    <t xml:space="preserve">        [MITVANA] Крем летний для лица Summer Face Cream With Neem &amp; Cucumber, 50 мл</t>
  </si>
  <si>
    <t>а915297</t>
  </si>
  <si>
    <t xml:space="preserve">        [MITVANA] Крем против несовершенств кожи Anti Blemish Cream with Papaya, Saffron &amp; Manjistha, 50 мл</t>
  </si>
  <si>
    <t>а542010</t>
  </si>
  <si>
    <t xml:space="preserve">        [MITVANA] Лосьон для лица после бритья After Shave Face Wash with Gotukola, Mint Leaves &amp; Almond, 100 мл</t>
  </si>
  <si>
    <t>а915211</t>
  </si>
  <si>
    <t xml:space="preserve">        [MITVANA] Лосьон для лица увлажняющий Daily Moisturizing Lotion with Aloe vera, Olive oil &amp; Wheat germ oil, 200 мл</t>
  </si>
  <si>
    <t>а540528</t>
  </si>
  <si>
    <t xml:space="preserve">        [MITVANA] Маска для лица глиняная Mud Pack with Rosemary &amp; Green Apple, 100 мл</t>
  </si>
  <si>
    <t>а915525</t>
  </si>
  <si>
    <t xml:space="preserve">        [MITVANA] Маска для лица отшелушивающая Peel Off Face Mask with Walnut &amp; Acalypha, 100 мл</t>
  </si>
  <si>
    <t>а915327</t>
  </si>
  <si>
    <t xml:space="preserve">        [MITVANA] Масло для тела для нормальной кожи Body Butter For Normal Skin with Mango Butter &amp; Olive Oil, 200 мл</t>
  </si>
  <si>
    <t>а540504</t>
  </si>
  <si>
    <t xml:space="preserve">        [MITVANA] Масло для тела для очень сухой кожи Bodybutter For Very Dry Skin with Indian frankincense &amp; Mango Butter, 200 мл</t>
  </si>
  <si>
    <t>а915037</t>
  </si>
  <si>
    <t xml:space="preserve">        [MITVANA] Очищающее молочко для лица Cleansing Milk with Saffron &amp; Almond, 200 мл</t>
  </si>
  <si>
    <t>а915310</t>
  </si>
  <si>
    <t>203201-5</t>
  </si>
  <si>
    <t xml:space="preserve">        [MITVANA] ПРОБНИК Cредство для умывания с нимом и куркумой Derma Face Wash With Neem And Turmeric, 5 мл</t>
  </si>
  <si>
    <t>а203201-5</t>
  </si>
  <si>
    <t>106105-5</t>
  </si>
  <si>
    <t xml:space="preserve">        [MITVANA] ПРОБНИК Крем для лица дневной с УФ-защитой Day Cream With UV Protection with Hibiscus &amp; Licorice, 5 мл</t>
  </si>
  <si>
    <t>а106105-5</t>
  </si>
  <si>
    <t>103905-5</t>
  </si>
  <si>
    <t xml:space="preserve">        [MITVANA] ПРОБНИК Скраб для лица натуральный Face Scrub With Natural Scrubbers Apricot &amp; Walnut, 5 мл</t>
  </si>
  <si>
    <t>а103905-5</t>
  </si>
  <si>
    <t>212001-5</t>
  </si>
  <si>
    <t xml:space="preserve">        [MITVANA] ПРОБНИК Шампунь кондиционирующий  для непослушных волос Condtioning Shampoo Detangler with Aloe Vera &amp; Fenugreek, 5 мл</t>
  </si>
  <si>
    <t>а212001-5</t>
  </si>
  <si>
    <t xml:space="preserve">        [MITVANA] Скраб для лица натуральный Face Scrub With Natural Scrubbers Apricot &amp; Walnut, 100 мл</t>
  </si>
  <si>
    <t>а915334</t>
  </si>
  <si>
    <t xml:space="preserve">        [MITVANA] Скраб-крем для лица Natural Scrub Cream with Cucumber &amp; Walnut, 100 мл</t>
  </si>
  <si>
    <t>а915532</t>
  </si>
  <si>
    <t xml:space="preserve">        [MITVANA] Солнцезащитный гель для лица Sunguard SPF 50 Matte Finish Gel, 100 мл</t>
  </si>
  <si>
    <t>а540849</t>
  </si>
  <si>
    <t xml:space="preserve">        [MITVANA] Солнцезащитный гель для лица Sunguard SPF 50 Matte Finish Gel, 50 мл</t>
  </si>
  <si>
    <t>а541280</t>
  </si>
  <si>
    <t xml:space="preserve">        [MITVANA] Солнцезащитный крем 2в1 Sunguard 2in1 Daily Care SPF 30, 100 мл</t>
  </si>
  <si>
    <t>а540856</t>
  </si>
  <si>
    <t xml:space="preserve">        [MITVANA] Солнцезащитный крем 2в1 Sunguard 2in1 Daily Care SPF 30, 50 мл</t>
  </si>
  <si>
    <t>а541297</t>
  </si>
  <si>
    <t xml:space="preserve">        [MITVANA] Средство для умывания лица с углем Charcoal Face Wash with Rose &amp; Nutmeg , 50 мл</t>
  </si>
  <si>
    <t>а541983</t>
  </si>
  <si>
    <t xml:space="preserve">        [MITVANA] Средство для умывания лица со скрабирующим эффектом Face Wash With Microscrubbers with Olive &amp; Tulsi, 100 мл</t>
  </si>
  <si>
    <t>а915259</t>
  </si>
  <si>
    <t xml:space="preserve">        [MITVANA] Средство для умывания лица со скрабирующим эффектом Face Wash With Microscrubbers, Olive Oil &amp; Tulsi, 50 мл</t>
  </si>
  <si>
    <t>а541006</t>
  </si>
  <si>
    <t xml:space="preserve">        [MITVANA] Средство для умывания с алоэ и ромашкой Face Wash With Aloe Vera And Chamomile, 50 мл</t>
  </si>
  <si>
    <t>а541426</t>
  </si>
  <si>
    <t xml:space="preserve">        [MITVANA] Сыворотка для лица антивозрастная Anti Ageing Serum with Apricot, Pomegranate, Sweet Lemon, 30 мл</t>
  </si>
  <si>
    <t>а540146</t>
  </si>
  <si>
    <t xml:space="preserve">        [MITVANA] Сыворотка для лица с натуральным витамином С Radiant Face Serum with Amla, Tea &amp; Apple, 30 мл</t>
  </si>
  <si>
    <t>а541273</t>
  </si>
  <si>
    <t xml:space="preserve">        [MITVANA] Тонер для лица с нимом Neem Toner, 100 мл</t>
  </si>
  <si>
    <t>а541242</t>
  </si>
  <si>
    <t xml:space="preserve">        [MITVANA] Тонер для лица с нимом Neem Toner, 200 мл</t>
  </si>
  <si>
    <t>а915358</t>
  </si>
  <si>
    <t xml:space="preserve">        [MITVANA] Тонер для лица с розой Rose Toner, 100 мл</t>
  </si>
  <si>
    <t>а541228</t>
  </si>
  <si>
    <t xml:space="preserve">        [MITVANA] Тонер для лица с розой Rose Toner, 200 мл</t>
  </si>
  <si>
    <t>а541235</t>
  </si>
  <si>
    <t xml:space="preserve">        [MITVANA] Шампунь для волос против выпадения Anti Hairfall Shampoo with Hibiscus &amp; Brahmi, 200 мл</t>
  </si>
  <si>
    <t>а915464</t>
  </si>
  <si>
    <t xml:space="preserve">        [MITVANA] Шампунь для волос против перхоти Anti Dandruff Shampoo with Licorice &amp; Juniper, 200 мл</t>
  </si>
  <si>
    <t>а915433</t>
  </si>
  <si>
    <t xml:space="preserve">        [MITVANA] Шампунь для волос против секущихся кончиков Split End Repair Shampoo with Sweet Almond &amp; Papaya, 200 мл</t>
  </si>
  <si>
    <t>а915907</t>
  </si>
  <si>
    <t xml:space="preserve">        [MITVANA] Шампунь для жирных волос Shampoo For Oily Hair with Rosemary &amp; Patchouli, 200 мл</t>
  </si>
  <si>
    <t>а915488</t>
  </si>
  <si>
    <t xml:space="preserve">        [MITVANA] Шампунь для нормальных и сухих волос Shampoo For Normal To Dry Hair with Henna &amp; Sweet Orange, 200 мл</t>
  </si>
  <si>
    <t>а915457</t>
  </si>
  <si>
    <t xml:space="preserve">        [MITVANA] Шампунь кондиционирующий  для непослушных волос Condtioning Shampoo Detangler with Aloe Vera &amp; Fenugreek, 200 мл</t>
  </si>
  <si>
    <t>а915495</t>
  </si>
  <si>
    <t xml:space="preserve">        [MITVANA] Крем летний для лица Summer Face Cream With Neem &amp; Cucumber, 10 мл</t>
  </si>
  <si>
    <t xml:space="preserve">        [MITVANA] Cредство для умывания с нимом и куркумой Derma Face Wash With Neem And Turmeric, 50 мл</t>
  </si>
  <si>
    <t>а541419</t>
  </si>
  <si>
    <t xml:space="preserve">    FORTHESKIN</t>
  </si>
  <si>
    <t xml:space="preserve">        [MISSHA] Тональный крем-кушон для стойкого макияжа M Magic Cushion Cover Lasting SPF50+/PA+++  №21, 15 мл</t>
  </si>
  <si>
    <t xml:space="preserve">MISSHA MAGIC CUSHION COVER LASTING SPF50+ PA+++  - средство для создания стойкого макияжа. Благодаря легкой текстуре и комплексу специальных компонентов, помогает создать легкое, но при этом стойкое и естественное покрытие, которое маскирует неровности микрорельефа и тона кожи, а также надежно защищает от ультрафиолета. Подходит для любого типа кожи. Кушон имеет легкую текстуру флюида, при помощи удобного спонжа Secret Hybrid Sponge обеспечивает равномерное нанесение. Кроме того, использование кушона является более гигиеничным, позволят обновить макияж в любое время и в любом месте – достаточно только аккуратно промокнуть лицо спонжем. В составе кушона экстракты зеленого чая, листьев шалфея и корня лотоса, которые обеспечивают увлажняющее и успокаивающее действие, нормализуют водно-жировой баланс кожи, помогают предупредить как появление обезвоженности, так и жирного блеска. Способ применения: наносите после завершения вашей программы ухода за кожей. Прижмите спонж к кушону, затем легкими похлопывающими движениями нанесите на кожу лица и растушуйте. </t>
  </si>
  <si>
    <t>а449282</t>
  </si>
  <si>
    <t xml:space="preserve">        [MISSHA] Тональный крем-кушон для стойкого макияжа M Magic Cushion Cover Lasting SPF50+/PA+++  №23, 15 мл</t>
  </si>
  <si>
    <t>а449299</t>
  </si>
  <si>
    <t xml:space="preserve">        [Interapothek] Шампунь для щоденного використання 500 мл</t>
  </si>
  <si>
    <t>а005125</t>
  </si>
  <si>
    <t>Крем  с 24-часовым  эффектом увлажнения и мощным лифтинг эффектом, защищающий от солнечного излучения и повседневного загрязнения окружающей среды.
Подтягивающий крем с выраженым детокс и защитным эффектом от воздейсвия внещних факторов,обеспечивающий увлажнение в течение 24 часов. Восстанавливает кожу, уменьшает морщины, увеличивает эластичность и выравнивает тон кожи. Формула обогащена  пребиотиком, благодаря чему продукт благотворно влияет на баланс микробиома кожи.
Подходит для любого типа кожи.
Защита СПФ30 от солнечного, цифрового и инфракрасного излучения (UVB, UVA, HEV и IR), которые вызывают преждевременное старенне
Способ применения
Наносить Мультизащитный дневной лифтинг крем с DMAE и SPF 30  утром на очищенную и сухую кожу тонким слоем и равномерно распределить по всему лицу и шее.
Для комплексного  ухода используйте его вместе с Ночным мультивосстанавливающим кремом.</t>
  </si>
  <si>
    <t>а630797</t>
  </si>
  <si>
    <t>Ежедневный увлажняющий крем-гель. Активные вещества обеспечивают увлажнение в течении 24 часов.
Его легкая текстура приспособлена для нормальной и комбинированной кожи.
Отлично увлажняет и успокаивает кожу на весь день.
Крем-гель могут использовать мужчины с бородой, так как формула крема очень легкая и не оставляет следов на бороде.
Способ применения
Наносить на лицо и шею легкими массажными движениями до полного впитывания.
Состав
Aqua · glycerin · diethylhexyl carbonate · olus oil · niacinamide · c12-20 Acid peg-8 ester · caprylyl methicone · betaine · butylene glycol · Cetearyl alcohol · sodium pca · urea · glutamic acid · glycine · lysine · Gluconolactone · allantoin · glucose · lactic acid · hydrolyzed jojoba Esters · tocopheryl acetate · tocopherol · sodium polyacrylate · Hydrogenated polydecene · xanthan gum · ethylhexylglycerin · carbomer · parfum · trisodium ethylenediamine disuccinate · trideceth-6 · Phenoxyethanol · sodium hydroxide · potassium sorbate · sodium benzoate</t>
  </si>
  <si>
    <t>а389470</t>
  </si>
  <si>
    <t>Гель специально предназначен для жирной и проблемной кожи. Он легко устраняет загрязнения и макияж, глубоко очищая кожу, при этом не вызывая раздражения и чувство стянутости.
Имеет легкий кератолитический эффект.
Средство успешно борется с высыпаниями и проблемой жирного блеска.
Уже в результате нескольких применений будет заметен потрясающий эффект – кожа становиться более свежей, здоровой и матовой.
Способ применения
Использовать ежедневно при умывании утром и вечером, нанося на увлажненное лицо.
Кончиками пальцев распределить гель равномерно по лицу и шее легкими круговыми движениями, уделяя особое внимание Т-зоне. Смыть теплой водой
Состав
Aqua · sodium cocoamphoacetate · sodium laureth sulfate · peg-200 Hydrogenated glyceryl palmate · peg-120 methyl glucose dioleate · iris Florentina root extract · zinc sulfate · retinyl palmitate · tocopherol · Peg-7 glyceryl cocoate · salicylic acid · propanediol · alcohol · parfum · Polysorbate 20 · zinc pca · ethylhexylglycerin · sodium chloride · citric Acid · phenoxyethanol · tetrasodium glutamate diacetate · sodium Hydroxide</t>
  </si>
  <si>
    <t>а389302</t>
  </si>
  <si>
    <t xml:space="preserve">        [CLARESA] Тушь для ресниц NEVER TOO MUCH! Черная, 10 г</t>
  </si>
  <si>
    <t>а810844</t>
  </si>
  <si>
    <t xml:space="preserve">        MASIL Маска для волос смягчающая восстанавливающая 8 Seconds Salon Supermild Hair Mask, 50мл</t>
  </si>
  <si>
    <t>а061405</t>
  </si>
  <si>
    <t xml:space="preserve">        [REVUELE] GLOSS HAIR WATER Рідкий кондиціонер для фарбованого волосся COLOR BRILLIANCE, 220 мл</t>
  </si>
  <si>
    <t>а106017</t>
  </si>
  <si>
    <t>Новинка</t>
  </si>
  <si>
    <t xml:space="preserve">        [Biotrade] MELABEL Крем дневной отбеливающий SPF 50+, 50 мл</t>
  </si>
  <si>
    <t>Melabel отбеливающий дневной крем подходит для осветления темных пятен на коже, таких как веснушки, возрастные пятна, пятна при беременности, акне и солнечные ожоги.
нежный отбеливающий эффект;
очень высокая UVA / UVB защита;
Способ применения
Наносить утром на чистую сухую кожу. При длительном пребывании на улице использовать каждые 2 часа для поддержания высокого уровня защиты.
Можно использовать длительное время для достижения желаемого результата.
Состав
AQUA, BIS-ETHYLHEXYLOXYPHENOL METHOXYPHENYL TRIAZINE, ETHYLHEXYL SALICYLATE, PARAFFINUM LIQUIDUM, CETEARYL ALCOHOL, PEG-30 LANOLIN, PEG-75 LANOLIN, BUTYL METHOXYDIBENZOYLMETHANE, CETYL ALCOHOL, GLYCERYL STEARATE, PEG-75 STEARATE, CETETH-20, STEARETH-20, PEG-20 METHYL GLUCOSE SESQUISTEARATE, GLYCERIN, BUTYROSPERMUM PARKII (SHEA) BUTTER, METHYL GLUCOSE SESQUISTEARATE, DIMETHICONE, PHYTIC ACID, TITANIUM DIOXIDE, ZINC OXIDE, PARFUM, TOCOPHERYL ACETATE, XANTHAN GUM, BHT</t>
  </si>
  <si>
    <t>а840617</t>
  </si>
  <si>
    <t xml:space="preserve">            [Rosemine] Крем для рук АРОМАТ ГРЕЙПФРУТА И СВЕЖИХ ТРАВ Rosemine Perfumed Hand Cream - Oh, Fresh, 60 мл</t>
  </si>
  <si>
    <t>Rosemine Perfumed Hand Cream - Oh, Fresh 
Крем для рук ТМ Rosemine 
Парфюмированный крем для рук с ароматом грейпфрута и свежих трав. Нота грейпфрута придает аромату прохладу, терпкость и пикантную остроту, а в сочетании со свежим ароматом трав становится притягательным и волнующим. Содержит специальную комбинацию увлажняющих ингредиентов: гиалуроновую кислоту, масло индийского манго, масло карите, макадамии, гидролизат шелка, экстракт меда, которые препятствуют испарению влаги, питают кожу рук, устраняют сухость и шелушения, защищают от воздействия внешних негативных факторов. Экстракты фруктов и овощей (грейпфрут, лайм, брокколи, редис, экстракт белокочанной капусты) в составе насыщают антиоксидантами, выравнивают тон и разглаживают поверхность кожи рук. Розовая вода, пантенол и экстракты цветков календулы, ромашки, лотоса, маргаритки, хризантемы, камелии, бузины и примулы вечерней увлажняют, смягчают и успокаивают кожу рук, ускоряют заживления микротравм и трещин. Крем имеет нежную текстуру, напоминающую щербет - это позволяет быстро и без липкости впитаться в кожу. Применение: Выдавите необходимое количество крема из тубы. Массажными движениями равномерно нанесите на кожу рук, дайте впитаться. Состав: Water, Mineral Oil, Glycerin, Stearyl Alcohol, Stearic Acid, Polysorbate 60, Butyrospermum Parkii (Shea Butter), Glyceryl Stearate, Microcrystalline Wax, Dimethicone, Mangifera Indica (Mango) Seed Butter, PEG-100 Stearate, Brassica Oleracea Italica(Broccoli) Extract, Medicago Sativa(Alfalfa) Extract, Brassica Oleracea Capitata(Cabbage) Leaf Extract, Triticum Vulgare(Wheat) Germ Extract, Brassica Campestris(Rapeseed) Extract, Raphanus(Radish) Seed Extract, Rosa Centifoia Flower Water, Citrus Paradisi (Grapefruit) Fruit Extract, Calendula Officinalis Flower Extract, Citrus aurantifolia (lime) Fruit Extract, Sodium Hyaluronate, Tocopheryl Acetate, Ceramide 3, Argania Spinosa Kernel Oil, Rosa Canina Fruit Oil, Triethanolamine, Carbomer, Hydroxyethylcellulose, Disodium EDTA, Phenoxyethanol, Methylparaben, Propylparaben, Fragrance.Только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883182</t>
  </si>
  <si>
    <t>а883182</t>
  </si>
  <si>
    <t xml:space="preserve">            [Rosemine] Крем для рук АРОМАТ ЛАНДЫША Rosemine Perfumed Hand Cream - Nana's Lily, 60 мл</t>
  </si>
  <si>
    <t>Rosemine Perfumed Hand Cream - Nana's Lily 
Крем для рук ТМ Rosemine Парфюмированный крем для рук с ароматом «Nana's Lily». 
Аромат ландыша всегда прохладный, слегка сладковатый, нежный и немного терпкий. Нежность и свежесть, чувственность и невинность – все это можно уловить в неповторимом ландышевом запахе. Содержит специальную комбинацию увлажняющих ингредиентов: гиалуроновую кислоту, масло индийского манго, масло карите, макадамии, гидролизат шелка, экстракт меда, которые препятствуют испарению влаги, питают кожу рук, устраняют сухость и шелушения, защищают от воздействия внешних негативных факторов. Экстракты фруктов и овощей (грейпфрут, лайм, брокколи, редис, экстракт белокочанной капусты) в составе насыщают антиоксидантами, выравнивают тон и разглаживают поверхность кожи рук. Розовая вода, пантенол и экстракты цветков календулы, ромашки, лотоса, маргаритки, хризантемы, камелии, бузины и примулы вечерней увлажняют, смягчают и успокаивают кожу рук, ускоряют заживления микротравм и трещин. Крем имеет нежную текстуру, напоминающую щербет - это позволяет быстро и без липкости впитаться в кожу. Применение: Выдавите необходимое количество крема из тубы. Массажными движениями равномерно нанесите на кожу рук, дайте впитаться. Состав: Water, Mineral Oil, Glycerin, Stearyl Alcohol, Stearic Acid, Polysorbate 60, Butyrospermum Parkii (Shea Butter), Glyceryl Stearate, Microcrystalline Wax, Dimethicone, Mangifera Indica (Mango) Seed Butter, PEG-100 Stearate, Brassica Oleracea Italica(Broccoli) Extract, Medicago Sativa(Alfalfa) Extract, Brassica Oleracea Capitata(Cabbage) Leaf Extract, Triticum Vulgare(Wheat) Germ Extract, Brassica Campestris(Rapeseed) Extract, Raphanus(Radish) Seed Extract, Rosa Centifoia Flower Water, Citrus Paradisi (Grapefruit) Fruit Extract, Calendula Officinalis Flower Extract, Citrus aurantifolia (lime) Fruit Extract, Sodium Hyaluronate, Tocopheryl Acetate, Ceramide 3, Argania Spinosa Kernel Oil, Rosa Canina Fruit Oil, Triethanolamine, Carbomer, Hydroxyethylcellulose, Disodium EDTA, Phenoxyethanol, Methylparaben, Propylparaben, FragranceТолько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999210</t>
  </si>
  <si>
    <t>а999210</t>
  </si>
  <si>
    <t xml:space="preserve">            [Rosemine] Крем для рук АРОМАТ ЛИМОНА И ГРЕЙПФРУТА Rosemine Perfumed Hand Cream – Hesperides, 60 мл</t>
  </si>
  <si>
    <t>Rosemine Perfumed Hand Cream – Hesperides 
Крем для рук ТМ Rosemine 
Парфюмированный крем для рук с ароматом «Hesperides». "Гесперидами" у парфюмеров называются запахи лимона и грейпфрута. Они придают ароматам удивительную свежесть и наполняют композицию атмосферой средиземноморского фруктового сада, залитого солнцем. Содержит специальную комбинацию увлажняющих ингредиентов: гиалуроновую кислоту, масло индийского манго, масло карите, макадамии, гидролизат шелка, экстракт меда, которые препятствуют испарению влаги, питают кожу рук, устраняют сухость и шелушения, защищают от воздействия внешних негативных факторов. Экстракты фруктов и овощей (грейпфрут, лайм, брокколи, редис, экстракт белокочанной капусты) в составе насыщают антиоксидантами, выравнивают тон и разглаживают поверхность кожи рук. Розовая вода, пантенол и экстракты цветков календулы, ромашки, лотоса, маргаритки, хризантемы, камелии, бузины и примулы вечерней увлажняют, смягчают и успокаивают кожу рук, ускоряют заживления микротравм и трещин. Крем имеет нежную текстуру, напоминающую щербет - это позволяет быстро и без липкости впитаться в кожу. Применение: Выдавите необходимое количество крема из тубы. Массажными движениями равномерно нанесите на кожу рук, дайте впитаться. Состав: Water, Mineral Oil, Glycerin, Stearyl Alcohol, Stearic Acid, Polysorbate 60, Butyrospermum Parkii (Shea Butter), Glyceryl Stearate, Microcrystalline Wax, Dimethicone, Mangifera Indica (Mango) Seed Butter, PEG-100 Stearate, Brassica Oleracea Italica(Broccoli) Extract, Medicago Sativa(Alfalfa) Extract, Brassica Oleracea Capitata(Cabbage) Leaf Extract, Triticum Vulgare(Wheat) Germ Extract, Brassica Campestris(Rapeseed) Extract, Raphanus(Radish) Seed Extract, Rosa Centifoia Flower Water, Citrus Paradisi (Grapefruit) Fruit Extract, Calendula Officinalis Flower Extract, Citrus aurantifolia (lime) Fruit Extract, Sodium Hyaluronate, Tocopheryl Acetate, Ceramide 3, Argania Spinosa Kernel Oil, Rosa Canina Fruit Oil, Triethanolamine, Carbomer, Hydroxyethylcellulose, Disodium EDTA, Phenoxyethanol, Methylparaben, Propylparaben, Fragrance.Только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999203</t>
  </si>
  <si>
    <t>а999203</t>
  </si>
  <si>
    <t xml:space="preserve">            [Rosemine] Крем для рук АРОМАТ МОРИНГИ Rosemine Perfumed Hand Cream – Moringa, 60 мл</t>
  </si>
  <si>
    <t>Rosemine Perfumed Hand Cream – Moringa 
Крем для рук ТМ Rosemine Парфюмированный крем для рук с ароматом моринги. 
Свежий, слегка сладкий запах чистоты и свежего белья. Содержит специальную комбинацию увлажняющих ингредиентов: гиалуроновую кислоту, масло индийского манго, масло карите, макадамии, гидролизат шелка, экстракт меда, которые препятствуют испарению влаги, питают кожу рук, устраняют сухость и шелушения, защищают от воздействия внешних негативных факторов. Экстракты фруктов и овощей (грейпфрут, лайм, брокколи, редис, экстракт белокочанной капусты) в составе насыщают антиоксидантами, выравнивают тон и разглаживают поверхность кожи рук. Розовая вода, пантенол и экстракты цветков календулы, ромашки, лотоса, маргаритки, хризантемы, камелии, бузины и примулы вечерней увлажняют, смягчают и успокаивают кожу рук, ускоряют заживления микротравм и трещин. Крем имеет нежную текстуру, напоминающую щербет - это позволяет быстро и без липкости впитаться в кожу. Применение: Выдавите необходимое количество крема из тубы. Массажными движениями равномерно нанесите на кожу рук, дайте впитаться. Состав: Water, Mineral Oil, Glycerin, Stearyl Alcohol, Stearic Acid, Polysorbate 60, Butyrospermum Parkii (Shea Butter), Glyceryl Stearate, Microcrystalline Wax, Dimethicone, Mangifera Indica (Mango) Seed Butter, PEG-100 Stearate, Brassica Oleracea Italica(Broccoli) Extract, Medicago Sativa(Alfalfa) Extract, Brassica Oleracea Capitata(Cabbage) Leaf Extract, Triticum Vulgare(Wheat) Germ Extract, Brassica Campestris(Rapeseed) Extract, Raphanus(Radish) Seed Extract, Rosa Centifoia Flower Water, Citrus Paradisi (Grapefruit) Fruit Extract, Calendula Officinalis Flower Extract, Citrus aurantifolia (lime) Fruit Extract, Sodium Hyaluronate, Tocopheryl Acetate, Ceramide 3, Argania Spinosa Kernel Oil, Rosa Canina Fruit Oil, Triethanolamine, Carbomer, Hydroxyethylcellulose, Disodium EDTA, Phenoxyethanol, Methylparaben, Propylparaben, Fragrance.Только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883151</t>
  </si>
  <si>
    <t>а883151</t>
  </si>
  <si>
    <t xml:space="preserve">            [Rosemine] Крем для рук АРОМАТ МУСКУСА Rosemine Perfumed Hand Cream - Musk &amp; Musk, 60 мл</t>
  </si>
  <si>
    <t>Rosemine Perfumed Hand Cream - Musk &amp; Musk
 Крем для рук ТМ Rosemine Парфюмированный крем для рук с ароматом мускуса. 
Запах мускуса, едва уловимый, теплый и мягкий, сочетает в себе приглушенные землистые, телесные, древесные, пряные ноты. Содержит специальную комбинацию увлажняющих ингредиентов: гиалуроновую кислоту, масло индийского манго, масло карите, макадамии, гидролизат шелка, экстракт меда, которые препятствуют испарению влаги, питают кожу рук, устраняют сухость и шелушения, защищают от воздействия внешних негативных факторов. Экстракты фруктов и овощей (грейпфрут, лайм, брокколи, редис, экстракт белокочанной капусты) в составе насыщают антиоксидантами, выравнивают тон и разглаживают поверхность кожи рук. Розовая вода, пантенол и экстракты цветков календулы, ромашки, лотоса, маргаритки, хризантемы, камелии, бузины и примулы вечерней увлажняют, смягчают и успокаивают кожу рук, ускоряют заживления микротравм и трещин. Крем имеет нежную текстуру, напоминающую щербет - это позволяет быстро и без липкости впитаться в кожу. Применение: Выдавите необходимое количество крема из тубы. Массажными движениями равномерно нанесите на кожу рук, дайте впитаться.
Состав: Water, Mineral Oil, Glycerin, Stearyl Alcohol, Stearic Acid, Polysorbate 60, Butyrospermum Parkii (Shea Butter), Glyceryl Stearate, Microcrystalline Wax, Dimethicone, Mangifera Indica (Mango) Seed Butter, PEG-100 Stearate, Brassica Oleracea Italica(Broccoli) Extract, Medicago Sativa(Alfalfa) Extract, Brassica Oleracea Capitata(Cabbage) Leaf Extract, Triticum Vulgare(Wheat) Germ Extract, Brassica Campestris(Rapeseed) Extract, Raphanus(Radish) Seed Extract, Rosa Centifoia Flower Water, Citrus Paradisi (Grapefruit) Fruit Extract, Calendula Officinalis Flower Extract, Citrus aurantifolia (lime) Fruit Extract, Sodium Hyaluronate, Tocopheryl Acetate, Ceramide 3, Argania Spinosa Kernel Oil, Rosa Canina Fruit Oil, Triethanolamine, Carbomer, Hydroxyethylcellulose, Disodium EDTA, Phenoxyethanol, Methylparaben, Propylparaben, Fragrance.Только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883168</t>
  </si>
  <si>
    <t>а883168</t>
  </si>
  <si>
    <t xml:space="preserve">            [Rosemine] Крем для рук АРОМАТ ПУДРЫ Rosemine Perfumed Hand Cream - Petit Baby, 60 мл</t>
  </si>
  <si>
    <t>Rosemine Perfumed Hand Cream - Petit Baby 
Крем для рук ТМ Rosemine Парфюмированный крем для рук с ароматом «Petit Baby». 
Ноты бергамота, апельсинового цвета, ландыша, мускуса и голубой мяты делают запах крема удивительно нежным и притягательным. Содержит специальную комбинацию увлажняющих ингредиентов: гиалуроновую кислоту, масло индийского манго, масло карите, макадамии, гидролизат шелка, экстракт меда, которые препятствуют испарению влаги, питают кожу рук, устраняют сухость и шелушения, защищают от воздействия внешних негативных факторов. Экстракты фруктов и овощей (грейпфрут, лайм, брокколи, редис, экстракт белокочанной капусты) в составе насыщают антиоксидантами, выравнивают тон и разглаживают поверхность кожи рук. Розовая вода, пантенол и экстракты цветков календулы, ромашки, лотоса, маргаритки, хризантемы, камелии, бузины и примулы вечерней увлажняют, смягчают и успокаивают кожу рук, ускоряют заживления микротравм и трещин. Крем имеет нежную текстуру, напоминающую щербет - это позволяет быстро и без липкости впитаться в кожу. Применение: Выдавите необходимое количество крема из тубы. Массажными движениями равномерно нанесите на кожу рук, дайте впитаться. Состав: Water, Mineral Oil, Glycerin, Stearyl Alcohol, Stearic Acid, Polysorbate 60, Butyrospermum Parkii (Shea Butter), Glyceryl Stearate, Microcrystalline Wax, Dimethicone, Mangifera Indica (Mango) Seed Butter, PEG-100 Stearate, Brassica Oleracea Italica(Broccoli) Extract, Medicago Sativa(Alfalfa) Extract, Brassica Oleracea Capitata(Cabbage) Leaf Extract, Triticum Vulgare(Wheat) Germ Extract, Brassica Campestris(Rapeseed) Extract, Raphanus(Radish) Seed Extract, Rosa Centifoia Flower Water, Citrus Paradisi (Grapefruit) Fruit Extract, Calendula Officinalis Flower Extract, Citrus aurantifolia (lime) Fruit Extract, Sodium Hyaluronate, Tocopheryl Acetate, Ceramide 3, Argania Spinosa Kernel Oil, Rosa Canina Fruit Oil, Triethanolamine, Carbomer, Hydroxyethylcellulose, Disodium EDTA, Phenoxyethanol, Methylparaben, Propylparaben, FragranceТолько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997452</t>
  </si>
  <si>
    <t>а997452</t>
  </si>
  <si>
    <t xml:space="preserve">            [Rosemine] Крем для рук АРОМАТ РОЗЫ И ЖАСМИНА Rosemine Perfumed Hand Cream – Lavie, 60 мл</t>
  </si>
  <si>
    <t>Rosemine Perfumed Hand Cream – Lavie 
Крем для рук ТМ Rosemine Парфюмированный крем для рук с ароматом «Lavie». 
Аромат жизни, который дарит ощущение лета, радости и безграничного удовольствия, новых начинаний. Ноты моринги пахнут белыми цветами - аромат холодный, немного терпковатый, нежный и чистый. Содержит специальную комбинацию увлажняющих ингредиентов: гиалуроновую кислоту, масло индийского манго, масло карите, макадамии, гидролизат шелка, экстракт меда, которые препятствуют испарению влаги, питают кожу рук, устраняют сухость и шелушения, защищают от воздействия внешних негативных факторов. Экстракты фруктов и овощей (грейпфрут, лайм, брокколи, редис, экстракт белокочанной капусты) в составе насыщают антиоксидантами, выравнивают тон и разглаживают поверхность кожи рук. Розовая вода, пантенол и экстракты цветков календулы, ромашки, лотоса, маргаритки, хризантемы, камелии, бузины и примулы вечерней увлажняют, смягчают и успокаивают кожу рук, ускоряют заживления микротравм и трещин. Крем имеет нежную текстуру, напоминающую щербет - это позволяет быстро и без липкости впитаться в кожу. Применение: Выдавите необходимое количество крема из тубы. Массажными движениями равномерно нанесите на кожу рук, дайте впитаться. Состав: Water, Mineral Oil, Glycerin, Stearyl Alcohol, Stearic Acid, Polysorbate 60, Butyrospermum Parkii (Shea Butter), Glyceryl Stearate, Microcrystalline Wax, Dimethicone, Mangifera Indica (Mango) Seed Butter, PEG-100 Stearate, Brassica Oleracea Italica(Broccoli) Extract, Medicago Sativa(Alfalfa) Extract, Brassica Oleracea Capitata(Cabbage) Leaf Extract, Triticum Vulgare(Wheat) Germ Extract, Brassica Campestris(Rapeseed) Extract, Raphanus(Radish) Seed Extract, Rosa Centifoia Flower Water, Citrus Paradisi (Grapefruit) Fruit Extract, Calendula Officinalis Flower Extract, Citrus aurantifolia (lime) Fruit Extract, Sodium Hyaluronate, Tocopheryl Acetate, Ceramide 3, Argania Spinosa Kernel Oil, Rosa Canina Fruit Oil, Triethanolamine, Carbomer, Hydroxyethylcellulose, Disodium EDTA, Phenoxyethanol, Methylparaben, Propylparaben, Fragrance.Только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883199</t>
  </si>
  <si>
    <t>а883199</t>
  </si>
  <si>
    <t xml:space="preserve">            [Rosemine] Крем для рук АРОМАТ САДОВОЙ РОЗЫ Rosemine Perfumed Hand Cream - Garden Rose, 60 мл</t>
  </si>
  <si>
    <t>Rosemine Perfumed Hand Cream - Garden Rose 
Крем для рук ТМ Rosemine 
Парфюмированный крем для рук с ароматом садовой розы. Тонкий аромат розы и ощущение свежести дарит розовая вода родом из Грассе (Франция). Содержит специальную комбинацию увлажняющих ингредиентов: гиалуроновую кислоту, масло индийского манго, масло карите, макадамии, гидролат розы, гидролизат шелка, экстракт меда, которые препятствуют испарению влаги, питают кожу рук, устраняют сухость и шелушения, защищают от воздействия внешних негативных факторов. Экстракты фруктов и овощей (грейпфрут, лайм, брокколи, редис, экстракт белокочанной капусты) в составе насыщают антиоксидантами, выравнивают тон и разглаживают поверхность кожи рук. Розовая вода, пантенол и экстракты цветков календулы, ромашки, лотоса, маргаритки, хризантемы, камелии, бузины и примулы вечерней увлажняют, смягчают и успокаивают кожу рук, ускоряют заживления микротравм и трещин. Крем имеет нежную текстуру, напоминающую щербет - это позволяет быстро и без липкости впитаться в кожу. Применение: Выдавите необходимое количество крема из тубы. Массажными движениями равномерно нанесите на кожу рук, дайте впитаться.
Состав: Water, Mineral Oil, Glycerin, Stearyl Alcohol, Stearic Acid, Polysorbate 60, Butyrospermum Parkii (Shea Butter), Glyceryl Stearate, Microcrystalline Wax, Dimethicone, Mangifera Indica (Mango) Seed Butter, PEG-100 Stearate, Brassica Oleracea Italica(Broccoli) Extract, Medicago Sativa(Alfalfa) Extract, Brassica Oleracea Capitata(Cabbage) Leaf Extract, Triticum Vulgare(Wheat) Germ Extract, Brassica Campestris(Rapeseed) Extract, Raphanus(Radish) Seed Extract, Rosa Centifoia Flower Water, Citrus Paradisi (Grapefruit) Fruit Extract, Calendula Officinalis Flower Extract, Citrus aurantifolia (lime) Fruit Extract, Sodium Hyaluronate, Tocopheryl Acetate, Ceramide 3, Argania Spinosa Kernel Oil, Rosa Canina Fruit Oil, Triethanolamine, Carbomer, Hydroxyethylcellulose, Disodium EDTA, Phenoxyethanol, Methylparaben, Propylparaben, FragranceТолько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997438</t>
  </si>
  <si>
    <t>а997438</t>
  </si>
  <si>
    <t xml:space="preserve">            [Rosemine] Крем для рук АРОМАТ СИРЕНИ Rosemine Perfumed Hand Cream – Classic, 60 мл</t>
  </si>
  <si>
    <t>Rosemine Perfumed Hand Cream – Classic 
Крем для рук ТМ Rosemine Парфюмированный крем для рук с ароматом букета сирени. 
Тонкий аромат сирени и пропитанного росой листа магнолии гармонируют с чистым и нежным цветочным ароматом. Содержит специальную комбинацию увлажняющих ингредиентов: гиалуроновую кислоту, масло индийского манго, масло карите, макадамии, гидролизат шелка, экстракт меда, которые препятствуют испарению влаги, питают кожу рук, устраняют сухость и шелушения, защищают от воздействия внешних негативных факторов. Экстракты фруктов и овощей (грейпфрут, лайм, брокколи, редис, экстракт белокочанной капусты) в составе насыщают антиоксидантами, выравнивают тон и разглаживают поверхность кожи рук. Розовая вода, пантенол и экстракты цветков календулы, ромашки, лотоса, маргаритки, хризантемы, камелии, бузины и примулы вечерней увлажняют, смягчают и успокаивают кожу рук, ускоряют заживления микротравм и трещин. Крем имеет нежную текстуру, напоминающую щербет - это позволяет быстро и без липкости впитаться в кожу. Применение: Выдавите необходимое количество крема из тубы. Массажными движениями равномерно нанесите на кожу рук, дайте впитаться. Состав: Water, Mineral Oil, Glycerin, Stearyl Alcohol, Stearic Acid, Polysorbate 60, Butyrospermum Parkii (Shea Butter), Glyceryl Stearate, Microcrystalline Wax, Dimethicone, Mangifera Indica (Mango) Seed Butter, PEG-100 Stearate, Brassica Oleracea Italica(Broccoli) Extract, Medicago Sativa(Alfalfa) Extract, Brassica Oleracea Capitata(Cabbage) Leaf Extract, Triticum Vulgare(Wheat) Germ Extract, Brassica Campestris(Rapeseed) Extract, Raphanus(Radish) Seed Extract, Rosa Centifoia Flower Water, Citrus Paradisi (Grapefruit) Fruit Extract, Calendula Officinalis Flower Extract, Citrus aurantifolia (lime) Fruit Extract, Sodium Hyaluronate, Tocopheryl Acetate, Ceramide 3, Argania Spinosa Kernel Oil, Rosa Canina Fruit Oil, Triethanolamine, Carbomer, Hydroxyethylcellulose, Disodium EDTA, Phenoxyethanol, Methylparaben, Propylparaben, FragranceТолько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883175</t>
  </si>
  <si>
    <t>а883175</t>
  </si>
  <si>
    <t xml:space="preserve">        [J:ON] Крем для проблемной кожи AC Derma Remedial Cream, 50 мл</t>
  </si>
  <si>
    <t>[J:ON] Крем для проблемной кожи AC Derma Remedial Cream, 50 мл
Независимо от природы возникновения акне, крем активно помогает бороться с их проявлениями за счет комбинации ингредиентов в составе, в том числе, благодаря запатентованным растительным комплексам BSASM, TECA, 4-TEPINEOL и комплексу кислот AHA, BHA, PHA. Крем помогает снять воспаления, успокаивает кожу, способствует заживлению ранок, минимизирует пигментацию, устраняет шелушения, активно увлажняет. Буквально, с первого применения кожа ощущает себя комфортнее, к значительным результатам по улучшению состояния кожи можно прийти уже через месяц при условии постоянного использования. Рекомендовано использовать полноэтапный уход из средств линейки для повышения эффективности работы крема (гидрофильное масло, пенка, тонер, сыворотка). Мягкая формула крема увлажняет, успокаивает и восстанавливает проблемную кожу. Регулирует выделение себума. Не вызывает раздражение. Применение: После очищения и тонизации нанесите достаточное количество на лицо и мягко распределите. Для максимального эффекта рекомендуется использовать в комплексе с другими продуктами линии AC Derma Remedial. Состав: Water, Butylene Glycol, Hydrogenated Polydecene, Centella Asiatica Extract, Glycerin, Ethylhexyl Palmitate, Caprylic/Capric Triglyceride, 1,2-Hexanediol, Ammonium Acryloyldimethyltaurate/VP Copolymer, Melaleuca Alternifolia (Tea Tree) Leaf Extract, Sodium Hyaluronate, Propanediol, Caprylyl Glycol, Illicium Verum (Anise) Fruit Extract, Betaine, Hydroxyethylcellulose, Allantoin, Macadamia Ternifolia Seed Oil, Acrylates/C10-30 Alkyl Acrylate Crosspolymer, Agar, Fragrance, Alpha-Isomethyl Ionone, Limonene, Ethylhexylglycerin, Arginine, Disodium EDTA, Melaleuca Alternifolia (Tea Tree) Leaf Oil, Dipotassium Glycyrrhizate, 4-Terpineol, Camellia Sinensis Leaf Extract, Polygonum Cuspidatum Root Extract, Scutellaria Baicalensis Root Extract, Glycyrrhiza Glabra (Licorice) Root Extract, Chamomilla Recutita (Matricaria) Flower Extract, Rosmarinus Officinalis (Rosemary) Leaf Extract, Glycolic Acid, Gluconic Acid, Lactic Acid, Citric Acid, Madecassoside, Dextrin, Asiaticoside, Salicylic Acid.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Дистрибьютор: ООО"КБТ", г. Киев, ул. Алматинская, 2/1, оф. 50, тел. +380508897310, www.iconopt.com.ua. Срок годности см. на упаковке. Артикул: 008660</t>
  </si>
  <si>
    <t>а008660</t>
  </si>
  <si>
    <t xml:space="preserve">        [ENOUGH] Эссенция для лица антивозрастная ПЕПТИДЫ Premium 8 peptied Senation Pro Essence, 30 мл</t>
  </si>
  <si>
    <t xml:space="preserve">[ENOUGH] Эссенция для лица антивозрастная ПЕПТИДЫ 
Premium 8 peptied Senation Pro Essence
Антивозрастная эссенция отлично подойдет зрелой коже с уже проявившимися морщинками и потерей упругости. Насыщенная формула с комплексом из 8 пептидов обеспечивает активную стимуляцию кожи на клеточном уровне, восстановление плотности, гладкости и эластичности. Борется с возрастными изменениями, устраняет сухость и шелушение, уменьшает выраженность морщин, укрепляет овал лица. Средство быстро впитывается, не создает липкой пленки, мгновенно устраняет возрастную сухость и со временем мягко осветляет пигментацию. Применение: Нанести на очищенную и тонизированную кожу лица, шеи и декольте легкими массажными движениями. Состав: Purified Water, Glycerin, Dipropylene Glycol, Niacinamide, Methyl Gluceth-20, Dimethicone, Cyclopentasiloxane, Sodium Hyaluronate, Cyclohexasiloxane, Copper Tripeptide-1 (1890ppb) ), Tripeptide-29 (2pptb), Tripeptide-1 (2ppb), Acetyl Hexapeptide-8 (0,5ppb), Hexapeptide-121pb), Nicotinoyl Tripeptide-35 (Ippb), Palmitoyl Tripeptide-1 (1pptb), Palmitoyl Pentapeptide-4 (0,5ppb), Nonapeptide -7 (0.5ppb), Palmitoyl Tripeptide -29 (0.5ppb), Palmitoyl Tetrapeptide -7 (0,5ppb), Hexapeptide-9 (0.5ppb), Bladder Lac Extract, Lamiaceae Extract, Beta-Glucan, Centella Asiatica Extract, Panthe, Anthocyanin, Sodium Acrylate/Sodium Acryloyl Dimethyl Taurate Copolymer, Isohexadecane, Lecithin, Butylene Glycol, Polysorbate 20, Caprylic/Capric Triglyceride, Ethanol, Sodium Ascorbyl Phosphate, Polysorbate 80, Carbomer Phenyl Trimethicone, Triethanolamine, Betaine, Xanthan Gum, Adenosine, Dimethicone/Vinyl Dimethicone Crosspolymer, Disodium Phosphate, Disodium EDTA, Ethylhexyl Glycerin, 1,2-Hexanediol, Phenoxyethanol, Flavoring, Benzyl Benzoate, Limonene, Linalool.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485708
</t>
  </si>
  <si>
    <t xml:space="preserve">        [JIGOTT] Солнцезащитный крем с муцином улитки Snail Uv Sun Block Cream SPF50+, 70 мл</t>
  </si>
  <si>
    <t>[JIGOTT] Солнцезащитный крем с муцином улитки Snail Uv Sun Block Cream SPF50+, 70 мл
Крем на основе масла арганы насыщает кожу питательными веществами, обладает омолаживающими свойствами и разглаживает кожу. Аллантоин и растительный комплекс из экстрактов зеленого чая и листьев алое оказывают противовоспалительное действие, успокаивают кожу и стимулируют процессы регенерации. Ниацинамид и аденозин осветляют, повышают эластичность и дарят сияние коже. Применение: Нанесите небольшое количество крема на предварительно очищенную кожу лица и шеи, слегка помассируйте, дайте впитаться. Состав: Water, Mineral Oil, Glycerin, Niacinamide, Propylene Glycol, Polysorbate 60, Glyceryl Stearate SE, Stearic Acid, Cetearyl Alcohol, Glyceryl Stearate, Glyceryl Stearate/PEG-100 Stearate, Dimethicone, Sorbitan sesquioleate, Triethanolamine, Carbomer, Phenoxyethanol, Methylparaben, Fragrance, Benzyl Benzoate, Benzyl Salicylate, Limonene, Hexyl Cinnamal, Linalool, Xanthan Gum, Allantoin, Adenosine, Argania Spinosa Kernel Extract(100ppm), Aloe Barbadensis Leaf Extract, Camellia Sinensis Leaf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GASI CO., LTD., 32, Neungheodae-ro 625beon-gil, Namdong-gu, Inchoen, Республика Корея. Дистрибьютор: ООО"КБТ", г. Киев, ул. Алматинская, 2/1, оф. 50, тел. +380508897310, www.iconopt.com.ua. Срок годности см. на упаковке.</t>
  </si>
  <si>
    <t>а280979</t>
  </si>
  <si>
    <t xml:space="preserve">        [ENOUGH] Крем для лица осветляющий W Collagen Pure Shining Cream, 50 мл</t>
  </si>
  <si>
    <t xml:space="preserve">        [ELLIPS] Витамины для волос Питание и смягчение Бали с маслом плюмерии и розмарина, 6x1мл</t>
  </si>
  <si>
    <t>а303012</t>
  </si>
  <si>
    <t xml:space="preserve">    MITVANA</t>
  </si>
  <si>
    <t xml:space="preserve">            [CERACLINIC] Лосьон для тела с керамидами DERMAID 4.0 Ceramide Body Lotion, 500мл</t>
  </si>
  <si>
    <t>[CERACLINIC] Лосьон для тела с керамидами DERMAID 4.0 Ceramide Body Lotion, 500мл
Гипоаллергенный ежедневный уход для тела для всей семьи. Обеспечивает мягкое и длительное увлажнение чувствительной и сухой кожи. Без ароматизаторов. Клинически протестирован. Способ применения: После душа нанесите небольшое количество средства и аккуратно помассируйте чистую сухую кожу. Обратите особое внимание на очень сухие участки, особенно на ноги, колени и локти. Используйте так часто, как это необходимо. Состав: Water, Glycerin, Methylpropanediol, Hydrogenated Polydecene, Caprylic/Capric Triglyceride, Butyrospermum Parkii (Shea) Butter, Stearyl Alcohol, Stearic Acid, Polysorbate 60, Ethylhexyl Palmitate, Glyceryl Stearate, 1,2-Hexanediol, Dimethicone, Propanediol, Caprylyl Glycol, Illicium Verum (Anise) Fruit Extract, Cetyl Alcohol, Hydroxyethyl Acrylate/Sodium Acryloyldimethyl Taurate Copolymer, Diisostearyl Malate, Houttuynia Cordata Extract, Arginine, Tocopheryl Acetate, Acrylates/C10-30 Alkyl Acrylate Crosspolymer, Centella Asiatica Extract, Camellia Sinensis Leaf Extract, Propolis Extract, Bifida/Panax Ginseng Root Ferment Filtrate, Lactobacillus/Rice Bran/Saccharomyces/Camellia Sinensis Leaf Extract Ferment, Ethylhexylglycerin, Ceramide NP, Panthenol, Hydroxyethylcellulose, Disodium EDTA.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</si>
  <si>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а007885</t>
  </si>
  <si>
    <t xml:space="preserve">        [REVUELE] Спрей для светлых волос с антижелтым эффектом, 200 мл</t>
  </si>
  <si>
    <t>а105614</t>
  </si>
  <si>
    <t>Моментально надає відчуття комфорту та підтримує баланс зволоження шкіри упродовж дня. Підсилює захисні функції шкіри. Для інтенсивнішого зволоження використовуйте разом зі зволожувальним гелем для душу BABE Laboratorios.
Спосіб застосування: Наносити легкими масажними рухами на шкіру, використовувати після кожного приймання ванни або душу.
Склад
Зволожувальний комплекс Babe (алое, ромашка, алантоїн)
Олія жожоба
Гліцерин</t>
  </si>
  <si>
    <t>а329905</t>
  </si>
  <si>
    <t xml:space="preserve">        [Biotrade] KERATOLIN BODI Лосьон для тела с 12% мочевины, 400 мл</t>
  </si>
  <si>
    <t>Keratolin body лосьон обладает естественным увлажняющим эффектом, особенно подходит для сухой кожи.
интенсивное увлажнение;
мягкий кератолитический эффект;
Активный компонет: мочевина 12%.
Способ применения
Наносить лосьон массажными движениями два раза в день на сухие участки тела. При необходимости он может использоваться чаще.
Эффективность лосьона увеличивается при его применении сразу после купания.
Подходит для ежедневного использования для детей и взрослых.
Состав
AQUA, UREA, PARAFFINUM LIQUIDUM, CETEARYL  ALCOHOL, PEG-30 LANOLIN, PEG-75 LANOLIN, CETYL ALCOHOL, GLYCERYL STEARATE, PEG-75 STEARATE, CETETH-20, STEARETH-20, GLYCERIN,  DIMETHICONE, PARFUM, HEXYL CINNAMAL, BUTYLPHENYL METHYLPROPIONAL, LINALOOL, BHT</t>
  </si>
  <si>
    <t>а840945</t>
  </si>
  <si>
    <t xml:space="preserve">        [Biotrade] MELABEL пена для умывания с отбеливающим эффектом, 150 мл</t>
  </si>
  <si>
    <t>Пена для умывания с отбеливающим эффектом, разработанная специалистами бренда Biotrade, — удачная комбинация тщательного очищения и деликатного ухода. Она входит в линейку Melabel, предназначенную для кожи с неровным тоном и веснушками, спровоцированными солнечной активностью или беременностью. Средство также подходит для ухода за эпидермисом с постакне. 
Способ применения
Увлажните кожу и нанесите необходимое количество пены. Нанести тонкими круговыми движениями и промыть большим количеством воды. Рекомендуется использовать утром и вечером.
Состав
Aqua, Coco Glucoside, Lauryl Glucoside, Glycerin, Glycolic Acid, Phenoxyethanol, Pаrfum..</t>
  </si>
  <si>
    <t>а841287</t>
  </si>
  <si>
    <t xml:space="preserve">            [Fraijour] Набір базовий догляд для проблемної та комбінованої шкіри Herb Wormwood &amp; Yuzu Honey&amp; Heartleaf toner 500 мл + Cream  3*10 ml+sheet MASK</t>
  </si>
  <si>
    <t>а100014</t>
  </si>
  <si>
    <t xml:space="preserve">            [Fraijour] Набір базовий догляд для сухої та чутливої шкіри з центелою та пробіотиками Pro-moisture &amp; Heartleaf foam250+ toner500+ cream50+10ml</t>
  </si>
  <si>
    <t>а100012</t>
  </si>
  <si>
    <t xml:space="preserve">            [Fraijour] Набір базовий Ліфтинг та Освітлення  Retin-Collagen 3D Core toner  250 ml + Eye cream 15 ml+ Cream 2*10 ml</t>
  </si>
  <si>
    <t>а100017</t>
  </si>
  <si>
    <t xml:space="preserve">            [Fraijour] Набір Екстра Зволоження  Pro-moisture &amp; Yuzu &amp; Heartleaf  toner 500ml+cream 3*10ml</t>
  </si>
  <si>
    <t>а100011</t>
  </si>
  <si>
    <t xml:space="preserve">            [Fraijour] Набір зволоження та ліфтинг з ретинолом та пробіотиками Retin-Collagen 3D Core&amp;Yuzu &amp; Heartleaf     toner 250 ml + cream 3*10ml</t>
  </si>
  <si>
    <t>а100013</t>
  </si>
  <si>
    <t xml:space="preserve">            [Fraijour] Набір комплексний для проблемної шкіри з центелою та полином Original Herb Wormwood Calming Watery пінка 150мл +тонер500 мл+ маска+крем3*10</t>
  </si>
  <si>
    <t>а100015</t>
  </si>
  <si>
    <t xml:space="preserve">            [Fraijour] Набір Ліфтинг та Освітлення  Retin-Collagen 3D Core toner  250 ml + Eye cream 15 ml+ Cream 50 ml</t>
  </si>
  <si>
    <t>а100016</t>
  </si>
  <si>
    <t>а811544</t>
  </si>
  <si>
    <t>793124/353736</t>
  </si>
  <si>
    <t xml:space="preserve">        [MISSHA] ВВ-крем с идеальным покрытием M Perfect Cover BB Cream №23 SPF42 PA+++ 50ml</t>
  </si>
  <si>
    <t>"Многофункциональный, универсальный ВВ крем с эффектом выравнивания тона лица. Защищает от вредного ультрафиолета и превосходно скрывает покраснения, нежелательную пигментацию и дефекты кожи. Способствует устранению морщин, дарит свежесть, эффективно увлажняет кожу, делает ее гладкой и сияющей. Самый простой путь к идеальной коже!
Натуральное, «невидимое» покрытие, великолепный маскирующий эффект, отбеливание пигментных пятен, интенсивное увлажнение, улучшение текстуры кожи благодаря растительным экстрактам и питательным ингредиентам. 
В составе этого крема присутствует экстракт розмарина, экстракты полыни и тыквы, масло из семян розы и жожоба, масло макадамии, экстракт водорослей, экстракт икры, коллаген и гиалуроновая кислота, арбутин и аденозин. Экстракт ромашки обладает заживляющим и успокаивающим эффектом. Благодаря своему составу крем поддерживает тонус кожи, делает ее упругой, подтянутой, хорошо увлажняет и питает витаминами. 
ПРИМЕНЕНИЕ : Предварительно очистить кожу, нанести крем на лицо и равномерно распределить. 
Состав : Water(Aqua), Cyclomethicone, Ethylhexyl Methoxycinnamate, Zinc Oxide, Caprylic/Capric Triglyceride, Mineral Oil, Phenyl Trimethicone, Talc, Arbutin, Hydrolyzed Collagen, Dimethicone, Macadamia Ternifolia Seed Oil, Squalane, Adenosine, Cetyl PEG/PPG-10/1 Dimethicone, PEG-10 Dimethicone, Polyethylene, Beeswax(Cera Alba), Glycerin, Propylene Glycol, Caviar Extract, Algae Extract, Rosa Canina Fruit Oil, Simmondsia Chinensis (Jojoba) Seed Oil, Fagus Sylvatica Bud Extract, Ceramide 3, Rosmarinus Officinalis (Rosemary) Leaf Extract, Chamomilla Recutita (Matricaria) Flower Extract, Sodium Hyaluronate, Sodium Chloride, Fragrance(Parfum), Methylparaben, Propylparaben, Disodium EDTA, Hydroxyisohexyl 3-Cyclohexene Carboxaldehyde, Butylphenyl Methylpropional, Benzyl Salicylate, Hydroxycitronellal, Alpha-Isomethyl Ionone, Hexyl Cinnamal, Linalool, Citronellol MAY CONTAIN[+/-; Titanium Dioxide(CI 77891), Iron Oxides(CI 77491, CI 77492, CI 77499)"</t>
  </si>
  <si>
    <t>а793124/353736</t>
  </si>
  <si>
    <t xml:space="preserve">        [MEDI-PEEL] Крем-гель в шариках антивозрастной  Gold Age Tox Cream, 50 мл</t>
  </si>
  <si>
    <t>а347004</t>
  </si>
  <si>
    <t xml:space="preserve">        [MEDI-PEEL] Сыворотка для лица с эффектом ботокса Bor-Tox Peptide Ampoule, 30 мл</t>
  </si>
  <si>
    <t>а341705</t>
  </si>
  <si>
    <t xml:space="preserve">        [MISSHA] Тональный кушон для лица УВЛАЖНЕНИЕ Cushion Moist Up SPF50 №23 , 15 г</t>
  </si>
  <si>
    <t xml:space="preserve">        [Lador] Cыворотка для волос Wonder Full Hair Serum, 100 мл</t>
  </si>
  <si>
    <t xml:space="preserve">        [Lador] Масло для волос парфюмированное АБРИКОС Polish Oil Apricot, 10 мл</t>
  </si>
  <si>
    <t xml:space="preserve">        [Lador] Мист для укрепления и защиты волос Wonder Pic Clinic Water, 100мл</t>
  </si>
  <si>
    <t xml:space="preserve">        [Lador] ПРОБНИК Шампунь для блеска волос с яблочным уксусом La'dor ACV Vinegar Shampoo, 10 мл</t>
  </si>
  <si>
    <t>[Lador] Cыворотка для волос Wonder Full Hair Serum, 100 мл
Лёгкая увлажняющая сыворотка для волос Lador Wonder Full Hair Serum увлажняет и разглаживает сухие и пушистые волосы, окутывая их невидимым влагозащитным слоем. Средство защищает от воздействия высоких температур и других агрессивных факторов, питает, имеет нелипкую увлажняющую текстуру эссенции. Отлично подходит для кудрявых и вьющихся волос: делает локоны упругими, придаёт здоровый блеск. Содержит экстракт исландского мха, гиалуроновую кислоту, аргинин и полисахариды водорослей. Способ применения: нанесите сыворотку на чистые сухие волосы до или после укладки или сушки феном. Состав: Water, Cyclopentasiloxane, Alcohol, Glycerin, Dimethiconol, Cyclohexasiloxane, Water(10,000ppm), Dimethicone, Cetraria Islandica Extract, Aphanothece Sacrum Polysaccharides, Sodium Hyaluronate, Butylene Glycol, Pentylene Glycol, Carbomer, VP/Dimethylaminoethylmethacrylate Copolymer, PEG-60 Hydrogenated Castor Oil, Arginine, Caramel, Caprylyl Glycol, 1,2-Hexanediol, Maltodextrin, Trideceth-10, Disodium EDTA, Phenoxyethanol, Fragrance, Alpha-Isomethyl Ionone, Citronellol, Geraniol, Limonene, Linalool, CI 42090, CI 17200, CI 19140.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632882</t>
  </si>
  <si>
    <t>La’dor Wonder Pic — это увлажняющий мист для волос с растительными экстрактами. Он смягчает и питает локоны, устраняет спутанность, снимает статическое напряжение, делает пряди мягкими, гладкими, послушными и ухоженными.
Мист помогает быстро восстановить повреждённые, уставшие и ослабленные локоны. Он насыщает их влагой и витаминами, заряжает энергией, снимает усталость и напряжение. Мист интенсивно увлажняет, смягчает и разглаживает локоны. Он устраняет спутанность, облегчает расчёсывание и укладку, снимает статическое электричество, придаёт волосам блеск и здоровое сияние. Мист помогает моментально освежить и увлажнить волосы, улучшить их цвет и внешний вид. Его можно всегда носить с собой и использовать по мере необходимости.
Способ применения: Распылите немного миста на волосы на расстоянии 10 см. Спрей можно наносить как на влажные, так и на сухие локоны. Используйте средство ежедневно по мере необходимости.
Состав: Hippophae Rhamnoides Fruit Extract, Cyclopentasiloxane, Butylene Glycol, Hydrolyzed Silk, Dimethicone, 1,2-Hexanediol, Polyquaternium-6, Polyquaternium-53, Dimethiconol, Caprylic/Capric Triglyceride, PEG-60 Hydrogenated Castor Oil, Trideceth-10, Lavandula Angustifolia (Lavender) Extract, Rosmarinus Officinalis (Rosemary) Extract, Thymus Vulgaris (Thyme) Extract, Mentha Arvensis Leaf Extract, Borago Officinalis Extract, Salvia Officinalis (Sage) Leaf Extract, Jasminum Officinale (Jasmine) Extract, Chamomilla Recutita (Matricaria) Flower Extract, Steartrimonium Chloride, Caprylyl Glycol, Polysorbate 60 , Disodium EDTA, Fragrance.</t>
  </si>
  <si>
    <t>Шампунь с яблочным уксусом для блеска волос Lador ACV Vinegar Shampoo глубоко очищает и бережно отшелушивает, не пересушивая и не нарушая естественный pH баланс. Укрепляет волосяные луковицы, возвращает естественный объем, препятствует выпадению и ломкости.
Шампунь тщательно удаляет различные виды загрязнений, приятно освежает и повышает защитные функции. Улучшает цвет волос, делает их более упругими и эластичными, восстанавливает структуру поврежденных волос. Делает волосы более послушными, устраняет спутанность и облегчает процесс расчесывания и укладки. Обладает гелевой консистенцией, легко распределяется по волосам и быстро устраняет зуд и неприятные ощущения. Шампунь обладает освежающим ароматом яблок и жасмина.
Основные действующие ингредиенты:
Яблочный уксус глубоко очищает кожу головы, борется с перхотью и освежает. Способствует улучшению кровообращения и ускоряет рост волос, придает им сияние.
Масло оливы глубоко питает волосы, делает их гладкими, шелковистыми и послушными.
Масло авокадо глубоко питает, делает волосы мягкими и послушными.
Экстракт чайного дерева оказывает антибактериальный обеззараживающий эффект, глубоко оздоравливает кожу головы. Останавливает воспалительные процессы, снижает раздражения.
Экстракт облепихи помогает бороться с перхотью, активно стимулирует рост волос.
Подходит для жирной кожи головы.
Способ применения: вспеньте шампунь в ладонях, распределите средство по длине волос и бережно помассируйте голову и тщательно смойте теплой водой.
Состав: Water, Sodium C14-16 Olefin sulfonate, Cocamidopropyl Betaine, Glycerin, Pyrus Malus (Apple) Fruit Extract(40,000PPM), Vinegar(20,000PPM), Decyl Glucoside, Vitis Vinifera (Grape) Fruit Extract, Royal Jelly Extract, Persea Gratissima (Avocado) Fruit Extract, Hippophae Rhamnoides Fruit Extract, Saccharum Officinarum (Sugarcane) Extract, Melaleuca Alternifolia (Tea Tree) Leaf Extract, Olea Europaea (Olive) Fruit Extract, Daucus carota sativa (Carrot) root Extract, Prunus Mume Fruit Extract, Rubus Chamaemorus Fruit Extract, Hibiscus Sabdariffa Flower Extract, Luffa Cylindrica Fruit Extract, Actinidia Chinensis (Kiwi) Fruit Extract, Citrus Limon (Lemon) Fruit Extract, Adansonia Digitata Seed Extract, Caprylhydroxamic Acid, Ethylhexylglycerin, ethylpropanediol, Sodium Chloride, Polyquaternium-10, Allantoin, Guar Hydroxypropyltrimonium Chloride, Disodium EDTA, Cocamide MEA, Cynanchum Atratum Extract, Citric Acid, Fragrance.</t>
  </si>
  <si>
    <t xml:space="preserve">        [Biotrade] MELABEL Форте отбеливающий крем, 30 мл</t>
  </si>
  <si>
    <t xml:space="preserve">        [Interapothek] Шампунь з кератином 500 мл</t>
  </si>
  <si>
    <t>060484-1</t>
  </si>
  <si>
    <t xml:space="preserve">        MASIL Шампунь для волос ОБЪЕМ 5 Probiotics Perfect Volume Shampoo, 8 мл</t>
  </si>
  <si>
    <t xml:space="preserve">        [ELLIPS] Витамины для волос Питание и смягчение Бали с маслом плюмерии и жасмина, 6x1мл</t>
  </si>
  <si>
    <t>а303029</t>
  </si>
  <si>
    <t xml:space="preserve">        [MISSHA] Тональный кушон для лица с матовым финишем Velvet Finish Cushion SPF50+/PA+++ №21, 15 мл</t>
  </si>
  <si>
    <t>MISSHA VELVET FINISH CUSHION - это компактный кушон с вельветовым финишем. Он эффективно маскирует несовершенства кожи, выравнивает её тон и улучшает цвет. Многофункциональность. Кушон сочетает в себе функции тонального средства, пудры и консилера. Он не только матирует кожу, но и увлажняет её, избавляет от болезнетворных проявлений, сухости, шелушения, избыточной жирности, пигментаций и других несовершенств. Мощная защита. Кушон содержит активный солнцезащитный фильтр SPF50+ PA+++, который оберегает ткани от негативного влияния ультрафиолета, свободных радикалов кислорода и других внешних воздействий. Способ применения: наносите после завершения вашей программы ухода за кожей. Прижмите спонж к кушону, затем легкими похлопывающими движениями нанесите на кожу лица и растушуйте. 
Состав: Betula Platyphylla Japonica Juice, Cyclopentasiloxane, Titanium Dioxide (CI 77891), Ethylhexyl Methoxycinnamate, Glycerin, Ethylhexyl Salicylate, Diphenylsiloxy Phenyl Trimethicone, PEG-8 Dimethicone, Trimethylsiloxysilicate, Butylene Glycol, Niacinamide, Butylene Glycol Dicaprylate/Dicaprate, Pentylene Glycol, Mica (CI 77019), Methyl Methacrylate Crosspolymer, PEG-10 Dimethicone, Diphenyl Dimethicone, Acrylates/Stearyl Acrylate/Dimethicone Methacrylate Copolymer, Iron Oxides (CI 77492), Dimethicone/Vinyl Dimethicone Crosspolymer, Magnesium Sulfate, Phenoxyethanol, Stearic Acid, Alumina, Disteardimonium Hectorite, Fragrance(Parfum), Iron Oxides (CI 77491), Glyceryl Caprylate, Triethoxycaprylylsilane, Aluminum Hydroxide, Ethylhexylglycerin, Iron Oxides (CI 77499), Adenosine, Disodium EDTA, Water, Raffinose, Hydrolyzed Hyaluronic Acid, Xylitylglucoside, Anhydroxylitol, Caprylic/Capric Triglyceride, Xylitol, Hydrogenated Lecithin, Ceramide 3, Prunus Mume Fruit Water, Nymphaea Alba Flower Extract, Aloe Barbadensis Leaf Extract."</t>
  </si>
  <si>
    <t>а452558</t>
  </si>
  <si>
    <t>а449275</t>
  </si>
  <si>
    <t xml:space="preserve">        [TULIPAN NEGRO] Дезодорант стик GOURMAND Сладкие фантазии, 50 мл</t>
  </si>
  <si>
    <t>а031536</t>
  </si>
  <si>
    <t>Гель специально предназначен для жирной и проблемной кожи. Он легко устраняет загрязнения и макияж, глубоко очищая кожу, при этом не вызывая раздражения и чувство стянутости.
Имеет легкий кератолитический эффект.
Способ применения
Использовать ежедневно при умывании утром и вечером, нанося на увлажненное лицо.
Кончиками пальцев распределить гель равномерно по лицу и шее легкими круговыми движениями, уделяя особое внимание Т-зоне. Смыть теплой водой
Состав
Aqua · sodium cocoamphoacetate · sodium laureth sulfate · peg-200 Hydrogenated glyceryl palmate · peg-120 methyl glucose dioleate · iris Florentina root extract · zinc sulfate · retinyl palmitate · tocopherol · Peg-7 glyceryl cocoate · salicylic acid · propanediol · alcohol · parfum · Polysorbate 20 · zinc pca · ethylhexylglycerin · sodium chloride · citric Acid · phenoxyethanol · tetrasodium glutamate diacetate · sodium Hydroxide</t>
  </si>
  <si>
    <t>а329875</t>
  </si>
  <si>
    <t xml:space="preserve">        [MEDI-PEEL] Крем для шеи и декольте PREMIUM Naite Thread Neck Cream, 100 мл</t>
  </si>
  <si>
    <t xml:space="preserve">Инновационный крем для восстановления эластичности кожи шеи. Содержит гидролизированный коллаген, аденозин, ниацинамид, коллагеновые волокна, гиалуроновая кислота, экстракт маранта, экстракт лайчи, сквалан, масло камелии и т.д.
Гидролизованный коллаген — коллагеновые волокна которые увеличивают плотность и эластичность кожных покровов,разглаживают мелкие морщинки на коже шеи. Крем борется с возрастными изменениями тонкой кожи шеи, восстанавливает упругость и эластичность дряблой кожи. Аденозин, входящий в состав обладает укрепляющим действием, способствует утолщению дермы. Улучшает тон кожи, возвращая ей свежий тон и сияние. Оказывает сосудорасширяющее и антиагрегантное действие, улучшает макро- и микроциркуляцию, определяет благоприятное воздействие на трофику тканей и процессы регенерации. Входит в состав важнейших коферментов, регулирующих окислительно-восстановительные процессы в клетках. Стимулирует синтез коллагена и эластина в коже.
Применение: Наносите крем тонким слоем от подбородка для зоны ключиц. После нанесения сделайте массажные, похлопывающие движения. Утром и вечером, после тонизирования. Состав: purified water glycerin, sweet almond oil, hydrolyzed de collagen, cetaryl alcohol, cetyl ethyl hexanoate, 1,2-nucleic acid diol, chamomile flower extract, cyclopentasiloxane, cyclolexa siloxane, propylene Glycol, Glyceryl Stearate, Dimethicone, Beads Wax, Sodium Polyacrylate, Wool Rib Oil, Polysorbate 60, Piza-100 Stearate, Stearic Acid, Butylene Glycol, Hydrogenated Lecithin, Al-Havin, Carbomer, Ethyl Hexyl Glycerin, Hydrolyzed Elastin, Flavoring, Adenosine, Phenoxyethanol, Disodium Ditione, Limonenalulol, Butyl Phenyl Methyl Propional, Alpha-Isomethyl Ionone, Ussonia Extract, Creeper Tree Extract, Saliva Flower Extract, Aloe Vera Leaf Juice, Lavender Extract, Green Tea Extract Caprylate rilgeul Lai tolyl, Centella asiatica extract, dipeptide-diamino butyric In one benzylamide diacetate, palmitoyl tripeptide-5, potassium niobate Sol, sodium benzoate, citric Acid. Дистрибьютор: ООО"КБТ", г. Киев, ул. Алматинская, 2/1, оф. 50, тел. +380508897310, www.iconopt.com.ua. Срок годности см. на упаковке. Артикул: 345550
</t>
  </si>
  <si>
    <t>а345550</t>
  </si>
  <si>
    <t>а019093</t>
  </si>
  <si>
    <t xml:space="preserve">        [TULIPAN NEGRO] Дезодорант спрей Алоэ Вера и жожоба, 200 мл</t>
  </si>
  <si>
    <t>а031239</t>
  </si>
  <si>
    <t xml:space="preserve">        [TULIPAN NEGRO] Дезодорант спрей Клубничный крем, 200 мл</t>
  </si>
  <si>
    <t>а031307</t>
  </si>
  <si>
    <t>а811568</t>
  </si>
  <si>
    <t>а811599</t>
  </si>
  <si>
    <t xml:space="preserve">        [CLARESA] Тушь для ресниц FAB FOR LIFE Черная, 12 г</t>
  </si>
  <si>
    <t>а802658</t>
  </si>
  <si>
    <t xml:space="preserve">        [AYOUME] Патчи для глаз с золотом и черным жемчугом Ayoume GOLD+BLACK PEARL EYE PATCH, 60 шт</t>
  </si>
  <si>
    <t>Патчи для глаз с золотом и черным жемчугом Ayoume Gold + Black Pearl Eye Patch. Патчи из высококачественного гидрогеля с золотом и жемчужным порошком увлажняют и освежают кожу, питают ее, смягчают и успокаивают, способствуют осветлению пигментации и разглаживанию морщин, оберегают от преждевременного старения, обеспечивая надежную антиоксидантную защиту.
Состав: Xanthan Gum, Butylene Glycol, Ethyl Hexanediol, Chondrus Crispus Powder, Pearl Extract(100ppm), Peat Water, Citrus Grandis (Grapefruit) Seed Extract, Bambusa Textilis Stem Extract, Pinus Palustris Leaf Extract, Scutellaria Baicalensis Root Extract, Camellia Sinensis Leaf Extract, Houttuynia Cordata Extract, Artemisia Princeps Leaf Extract Citrus Junos Fruit Extract, 1,2-Hexanediol, Caprylyl Glycol, PEG-60 Hydrogenated Castor Oil, Synthetic Fluorphlogopite, Titanium Dioxide (CI 77891), CI 77491, Gold(1ppm), Ethylhexylglycerin, Hydroxyethylcellulose, Phenoxyethanol, Chlorphene sin, Disodium EDTA, Fragrance Water, Glycerin, Calcium Chloride, Ceratonia Siliqua (Carob) Gum, Способ применения: Приложить патчи на очищенную кожу под глазами, плотно прижать их и оставить на 20-30 минут, затем патчи снять и мягко вмассировать остатки средства.
Дистрибьютор: ООО"КБТ", г. Киев, ул. Алматинская, 2/1, оф. 50, тел. +380508897310, www.iconopt.com.ua. Срок годности см. на упаковке. Артикул 804128</t>
  </si>
  <si>
    <t>а804128</t>
  </si>
  <si>
    <t xml:space="preserve">        [AYOUME] Патчи для глаз с ласточкиным гнездом Ayoume SWALLOW'S NEST EYE PATCH, 60 шт</t>
  </si>
  <si>
    <t>Патчи для глаз с экстрактом ласточкиного гнезда Ayoume Swallow's Nest Eye Patch. Патчи из высококачественного гидрогеля предназначены для интенсивного увлажняющего и омолаживающего ухода, прекрасно освежают и охлаждают кожу, снимают усталость глаз, дарят чувство комфорта. Патчи не только омолаживают кожу, но и служат профилактикой её преждевременного увядания.
Состав: Water, Glycerin, Calcium Chloride, Ceratonia Siliqua (Carob) Gum [Ingredients] Xanthan Gum, Butylene Glycol, Ethyl Hexanediol, Chondrus Crispus Powder, Swiftlet Nest Extract(1,000ppm), Citrus Grandis (Grapefruit) Seed Extract, Bambusa Textilis Stem Extract, Pinus Palustris Leaf Extract, Scutellaria Baicalensis Root Extract, Camellia Sinensis Leaf Extract, Houttuynia Cordata Extract, Artemisia Princeps Leaf Extract, Citrus Junos Fruit Extract, 1,2-Hexanediol, Caprylyl Glycol, PEG-60 Hydrogenated Castor Oil, Mica (CI 77019), Tin Oxide (CI 77861), Titanium Dioxide (CI 77891), Ferric Ferrocyanide (CI 77510), Calcium Titanium Borosilicate, Ethylhexylglycerin, Hydroxyethylcellulose Phenoxyethanol, Chlorphenesin, Disodium EDTA, Fragrance
Способ применения:Приложить патчи на очищенную кожу под глазами, плотно прижать их и оставить на 20-30 минут, затем патчи снять и мягко вмассировать остатки средства.
Дистрибьютор: ООО"КБТ", г. Киев, ул. Алматинская, 2/1, оф. 50, тел. +380508897310, www.iconopt.com.ua. Срок годности см. на упаковке. Артикул 804111</t>
  </si>
  <si>
    <t>а804111</t>
  </si>
  <si>
    <t xml:space="preserve">    Dr. Jart+</t>
  </si>
  <si>
    <t>Ампули-концетрат VITAMIN C + BABE містять 10% стабільного вітаміну С, а також екстракт солодки, за рахунок чого вони роблять шкіру більш пружною, а також вирівнюють тон шкіри.
Ампули забезпечують здорове сяйво шкіри, діючи як антиоксидант, а також ефективно борються з пегментацією.
Ампули дуже зручні у використанні, так як мають спеціальну насадку-дозатор в комплекті.
Клінічно доведена ефективність: вже через кілька тижнів використання буде помітно скорочення пігментації і поліпшення кольору обличчя.
Спосіб застосування
Перед використанням струсити. Вставити відкриту ампулу в насадку, яка йде в комплекті, і нанести ½ об'єму ампули на обличчя, шию і зону декольте.
Використовувати інші (½) протягом наступних 48 годин.
Увага: тільки для зовнішнього застосування. Уникати контакту з очима.
Склад
Аqua, sodium ascorbyl phosphate, peg-8, bis-peg-12 dimethicone, glycerin, hydrolyzed corn starch, beta vulgaris root extract, glycyrrhiza glabra root extract, dipotassium glycyrrhizate, lactic acid, p-anisic acid, tocopherol, polyacrylate crosspolymer-6, ethylhexylglycerin, phenoxyethanol, disodium edta, chlorphenesin, potassium sorbate, sodium benzoate</t>
  </si>
  <si>
    <t>а630353</t>
  </si>
  <si>
    <t>Очень мягкий гель для ежедневного применения, предназначенный для правильной гигиены с максимально бережным отношением к интимной зоне.
Содержит нераздражающие активные вещества, которые защищают и успокаивают кожу.
Помогает предотвратить возможные инфекции и раздражения и укрепляет естественный барьер кожи.
Значение рН специально скорректировано и обеспечивает баланс интимной зоны.
Дополнительный уход при лечении гинекологических заболеваний.
Способ применения
Нанесите на влажную кожу интимной зоны, смойте.
Состав
Aqua · coco-glucoside · sodium laureth sulfate · betaine · cocamidopropyl Betaine · peg-200 hydrogenated glyceryl palmate · polyquaternium-28 · Phenoxyethanol · propylene glycol · lactic acid · peg-7 glyceryl cocoate · disodium edta · ethylhexylglycerin · glycine soja protein · parfum · aloe Barbadensis leaf extract · bisabolol · allantoin · chamomilla recutita Flower extract</t>
  </si>
  <si>
    <t>а329066</t>
  </si>
  <si>
    <t xml:space="preserve">        [ELLIPS] Витамины для волос Здоровье волос с женьшенем и медом, 8x1мл</t>
  </si>
  <si>
    <t>а200052</t>
  </si>
  <si>
    <t>а060484-1</t>
  </si>
  <si>
    <t xml:space="preserve">        [Daeng Gi Meo Ri] Шампунь для волос регенерирующий Vitalizing Shampoo, 145 мл</t>
  </si>
  <si>
    <t>а081160</t>
  </si>
  <si>
    <t xml:space="preserve">        [Biotrade] ACNE OUT Мыло для жирной и проблемной кожи, 100 г</t>
  </si>
  <si>
    <t>МЫЛО ACNE OUT от бренда дерматологической косметики BIOTRADE - ОЧИСТКА ДЛЯ КОЖИ ЛИЦА И ТЕЛА, СКЛОННОЙ К УГРЕВОЙ СЫПИ.
100% натуральное растительное мыло предназначено для жирной и склонной к акне кожи.
Рекомендации по применению
Подходит для ухода за лицом, телом и волосами.
Состав
Sodium palmate, sodium palm kernelate, aqua, glycerin, sodium chloride, tetrasodium edta, tertasodium etidronate, lactic acid, salicylic  acid,  titanium dioxide, parfum.</t>
  </si>
  <si>
    <t>а840204</t>
  </si>
  <si>
    <t xml:space="preserve">        [Biotrade] PURE SKIN мыло-детокс для кожи лица и тела с расширенными порами, 100 гр</t>
  </si>
  <si>
    <t>Мыло-детокс Biotrade PURE SKIN - это 100% натуральное растительное мыло на основе активированного угля. 
Данный продукт подходит для любого типа кожи, а также для кожи с угрями и расширенными порами.
Благодаря глицерину в составе - смягчает, увлажняет и повышает эластичность кожи, защищает от высыхания и повышает ее защитную функцию.
Не вызывает раздражения или сухости, поддерживает оптимальный уровень pH кожи. Мыло подходит для ежедневного использования для лица и тела.
Способ применения:
Нанести на влажную кожу и оставить на 20-30 секунд, чтобы активированный уголь впитал загрязнения, токсины и лишний кожный жир, затем тщательно промыть водой. Использовать утром и вечером.
Состав:
sodium palmate, sodium palm kernelate, aqua, glycerin, sodium chloride, tetrasodium edta, tertasodium etidronate, charcoal powder, titanium dioxide, abies sibirica oil, parfum, butylphenyl methylpropional, limonene, linalool, coumarin, benzyl benzoate</t>
  </si>
  <si>
    <t>а840969</t>
  </si>
  <si>
    <t xml:space="preserve">        [REVUELE] Мицеллярная вода успокаивающая, 400 мл</t>
  </si>
  <si>
    <t>а100350</t>
  </si>
  <si>
    <t xml:space="preserve">        [Biotrade] ACNE OUT восстанавливающий крем SPF 30, 30 мл</t>
  </si>
  <si>
    <t>Регенеруючий крем, що забезпечує особливий догляд за шкірою з плямами та видимими дефектами, після акне.
При щоденному використанні крем збалансує загальний колір обличчя, сприяє гарному зовнішньому вигляду шкіри та зменшує схильність до подразнення.
Acne Out Recovery Cream має потужну антиоксидантну дію і стимулюючим регенерацію шкіри.
Склад
AQUA, вазелінове масло, цетеариловий спирт, ПЕГ-30 ланолін, ПЕГ-75 ланолін, ніацинамід, етілгексілсаліцілат, BIS-ETHYLHEXYLOXYPHENOL метоксифеніл триазин, троянда дамаська Квіткова вода, цетиловий спирт, гліцерил стеарат, ПЕГ-75 стеарат, цетет-20, стеарет - 20, бутилового метоксідібензоілметана, ПЕГ-20 метилглюкози SESQUISTEARATE, гліцерин, метилглюкози SESQUISTEARATE, диметикон, ПАРФЮМ, токоферол, гліцерил ЦИТРАТ / лактат / лінолевокіслий / олеат, феноксіетанол, Butyrospermum Parkii (ШІ) МАСЛО, гліколева кислота, діоксид титану, цинк Оксид, ксантанова камедь, BHT.
Спосіб застосування
Наносити на проблемні зони вранці та в обід до отримання бажаних результатів.</t>
  </si>
  <si>
    <t>а840761</t>
  </si>
  <si>
    <t xml:space="preserve">        [Biotrade] MELABEL Тоник отбеливающий (travel size), 10 мл</t>
  </si>
  <si>
    <t>а054097</t>
  </si>
  <si>
    <t xml:space="preserve">        [Biotrade] MELABEL Тоник отбеливающий, 60 мл</t>
  </si>
  <si>
    <t>Melabel отбеливающий тоник подходит для освещения любых темных пятен на коже - веснушки, пятна при беременности, возрастные пятна и т.д.
Активные компоненты: койевая, гликолевая, яблочная и молочная кислота.
Способ применения
Наносится на сухую, чистую кожу ватным диском утром или вечером. Может наноситься на все лицо или отдельные части, избегая при этом области вокруг глаз.
Он также подходит для других частей тела, пострадавших от гиперпигментации, таких как шея, руки, спина и прочее.
Состав
AQUA, ALCOHOL, GLYCOLIC ACID, KOJIC ACID, MALIC ACID, LACTIC ACID, PARFUM, DISODIUM EDTA, HEXYL CINNAMAL, LINALOOL, GERANIOL, CITRONELLOL</t>
  </si>
  <si>
    <t>а840310</t>
  </si>
  <si>
    <t>Мульти-корректор с антивозрастным эффектом от BABE Laboratorios обеспечивает необходимый уход за нежной кожей вокруг глаз и губ, корректируя возрастные изменения и замедляя процессы старения, чтобы сохранить молодость и красоту кожи. Содержит DMAE — активный ингредиент, используемый в мезотерапии, так как имеет широкий спектр антивозрастных свойств: усиливает тонус мышц, стабилизирует клеточные мембраны, защищает клетки от старения, выводит токсины и шлаки, стимулирует выработку природного вещества, ответственного за упругость кожи и т.д.
Состав
Aqua, caprylyl methicone, glycerin, coco-caprylate, olus oil, silica, dimethylaminoethanol tartrate , glyceryl stearate, peg-100 stearate, siloxanetriol alginate, cocoglycerides, inulin, peg-12 dimethicone/ppg-20 crosspolymer, butyrospermum parkii butter, sodium ascorbyl phosphate, caffeine, centella asiatica extract, alpha-glucan oligosaccharide, acetyl hexapeptide-19, acetyl hexapeptide-31, palmitoyl hexapeptide-32, gossypium herbaceum seed oil, persea gratissima oil, prunus amygdalus dulcis oil, hordeum vulgare seed extract, mangifera indica seed butter, olea europaea fruit oil, theobroma cacao seed butter, glycine soja oil, helianthus annuus seed oil, sodium hyaluronate, bakuchiol, hydrolyzed collagen, retinol, tocopheryl acetate, retinyl palmitate, tocopherol, copernicia cerifera cera, butylene glycol, sodium polyacrylate, sorbitan stearate, hydrogenated polydecene, hydroxyacetophenone, mica, xanthan gum, parfum, trideceth-6, phytic acid, pentylene glycol, trehalose, propanediol, 1,2-hexanediol, caprylyl glycol, sodium cocoamphoacetate, beta-glucan, bha, sodium hydroxide, ci 77891, chlorphenesin, phenoxyethanol, maltodextrin, bht, sodium benzoate, potassium sorbate, sorbic acid</t>
  </si>
  <si>
    <t>а630773</t>
  </si>
  <si>
    <t>BABE Омолаживающая мульти-сыворотка, которая действует на признаки старения. Обеспечивает яркость, упругость и эластичность, одновременно уменьшая морщины и придает тонус коже благодаря высокой концентрации активных ингредиентов. Выравнивает цвет лица и осветляет кожу. Защищает от внешних воздействий и усиливает барьерную функцию кожи.
Способ применения
Ежедневное использование утром и ночью. Нанести на чистую и сухую кожу и нежно помассировать до полного впитывания. Для наилучшего результата, используйте вместе с кремами серии Babe Healthy Aging+.
Состав
AQUA, BIS-PEG-12 DIMETHICONE, BUTYLENE GLYCOL, CAPRYLIC/CAPRIC TRIGLYCERIDE, DIMETHYLAMINOETHANOL TARTRATE , DIMETHICONE, PEG-10 DIMETHICONE, INULIN, GLYCERIN, CENTELLA ASIATICA CALLUS CONDITIONED MEDIA, BAKUCHIOL, CREATINE, SODIUM HYALURONATE, TEPRENONE, ALPHA-GLUCAN OLIGOSACCHARIDE, PALMITOYL HEXAPEPTIDE-32, ACETYL HEXAPEPTIDE-31, ACETYL HEXAPEPTIDE-19, HYDROLYZED ELASTIN, OLEA EUROPAEA FRUIT OIL, GLYCINE SOJA OIL, PRUNUS AMYGDALUS DULCIS OIL, PERSEA GRATISSIMA OIL, GOSSYPIUM HERBACEUM SEED OIL, THEOBROMA CACAO SEED BUTTER, MANGIFERA INDICA SEED BUTTER, TOCOPHEROL, CERAMIDE NP, CERAMIDE AP, CERAMIDE EOP, ASCORBIC ACID, TOCOPHERYL ACETATE, CARNOSINE, HORDEUM VULGARE SEED EXTRACT, MALTODEXTRIN, COLLOIDAL GOLD, TRIDECETH-9, PROPYLENE GLYCOL, DISTEARDIMONIUM HECTORITE, PEG-5 ISONONANOATE, PPG-26-BUTETH-26, CARBOMER, GLUTATHIONE, HYDROXYACETOPHENONE, PEG-40 HYDROGENATED CASTOR OIL, CAPRYLYL GLYCOL, 1,2-HEXANEDIOL, XANTHAN GUM, PARFUM, PENTYLENE GLYCOL, TREHALOSE, SODIUM LAUROYL LACTYLATE, SORBITOL, BETA-GLUCAN, PROPANEDIOL, PHYTOSPHINGOSINE, CHOLESTEROL, ETHYLHEXYLGLYCERIN, ACETYL TETRAPEPTIDE-2, SODIUM HYDROXIDE, TETRASODIUM GLUTAMATE DIACETATE, CITRIC ACID, PHENOXYETHANOL, SODIUM BENZOATE.</t>
  </si>
  <si>
    <t>а630780</t>
  </si>
  <si>
    <t>Засіб покликаний підтримати здоров'я і поліпшити стан шкіри, що зазнала вікових змін (стала тонкою і чутливою, більш сухою і шорсткою, втратила еластичність тощо). Засіб живить шкіру та покращує пружність і тонус шкіри, сприяє зменшенню розміру зморщок і запобігає появі нових. 
Склад
Aqua, glycerin, dimethicone, hydrogenated ethylhexyl olivate, coco-caprylate, cetearyl alcohol, octyldodecyl oleate, cetyl alcohol, caprylic/capric triglyceride, glyceryl stearate, inulin, octyldodecyl stearoyl stearate, tocopheryl acetate, centella asiatica extract, sodium hyaluronate, carnosine, alpha-glucan oligosaccharide, hydrolyzed collagen, hydrolyzed elastin, glycine soja oil, hydrogenated olive oil unsaponifiables, tocopherol, gossypium herbaceum seed oil, persea gratissima oil, prunus amygdalus dulcis oil, helianthus annuus seed oil, mangifera indica seed butter, olea europaea fruit oil, theobroma cacao seed butter, glutathione, ascorbic acid, peg-75 stearate, propylene glycol, ammonium acryloyldimethyltaurate/vp copolymer, disodium cetearyl sulfosuccinate, hydroxyacetophenone, pyruvic acid, ceteth-20, steareth-20, 1,2-hexanediol, lactic acid, caprylyl glycol, xanthan gum, ethylhexylglycerin, polyhydroxystearic acid, octyldodecanol, phytic acid, sorbitol, mica, propanediol, ci 77491, colloidal gold, parfum, sodium hydroxide, ci 77891, potassium sorbate, sodium benzoate, t-butyl alcohol
Спосіб застосування
Проти зморщок, ліфтинг, розгладження, зміцнення, зволоження, захист</t>
  </si>
  <si>
    <t>а630810</t>
  </si>
  <si>
    <t>Melabel Forte - это тройной активный крем, предназначенный для осветления темных пятен на коже. Рекомендуется как средство против гиперпигментации, такой как возрастные пятна, веснушки, пигментные шрамы, пятна при беременности и ожоги, которые трудно исправить стандартными отбеливающими процедурами.
Способ применения
В течение первой недели наносить на темные пятна через день вечером, потом каждый вечер в течение 4-х недель.
При эритеме сократите использование до 3-х раз в неделю.
Состав
AQUA, PARAFFINUM LIQUIDUM, CETEARYL ALCOHOL, PEG-30 LANOLIN, PEG-75 LANOLIN, KOJIC ACID, PHYTIC ACID, SODIUM ASCORBYL PHOSPHATE, CITRIC ACID, TITANIUM DIOXIDE, PHENOXYETHANOL,  DIMETHICONE, DISODIUM EDTA, CALCIUM HYDROXIDE, POLYQUАTERNIUM-37, PARFUM, LINALOOL, HEXYL CINNAMAL, BENZYL SALICYLATE, CITRONELLOL, GERANIOL, EUGENOL</t>
  </si>
  <si>
    <t>а840426</t>
  </si>
  <si>
    <t>а009994</t>
  </si>
  <si>
    <t xml:space="preserve">        [TULIPAN NEGRO] Дезодорант стик GOURMAND Белый кокос, 50 мл</t>
  </si>
  <si>
    <t>а031529</t>
  </si>
  <si>
    <t xml:space="preserve">        [TULIPAN NEGRO] Гель для душа TULIPAN NEGRO ORIGINAL, 650 мл</t>
  </si>
  <si>
    <t>а093121</t>
  </si>
  <si>
    <t xml:space="preserve">        [Daeng Gi Meo Ri] Маска для волос интенсивная медовая Honey Intensive Hair Mask 1000ml</t>
  </si>
  <si>
    <t>а081177</t>
  </si>
  <si>
    <t xml:space="preserve">        [Daeng Gi Meo Ri] ПРОБНИК Шампунь для волос регенерирующий Vitalizing Shampoo, 10 мл</t>
  </si>
  <si>
    <t xml:space="preserve">        [Daeng Gi Meo Ri] Шампунь для волос регенерирующий Vitalizing Shampoo, 50 мл</t>
  </si>
  <si>
    <t>а094016</t>
  </si>
  <si>
    <t xml:space="preserve">        [Daeng Gi Meo Ri] Кондиционер для волос регенерирующий Vitalizing Treatment, 300 мл</t>
  </si>
  <si>
    <t>а081986</t>
  </si>
  <si>
    <t>Несмываемое  масло для волос в виде капсул. Данное масло отличается легкой структурой и моментально впитывается, восстанавливает поврежденную структуру волос, облегчает расчесывание и защищает от вредного влияния UVB – лучей.
Марокканское масло защищает волосы от негативного влияния окружающей среды и улучшает общее состояние волос, делая их гладкими, послушными и блестящими. Подсолнечное масло оказывает регенерирующее и увлажняющее действие, сохраняет насыщенность цвета и здоровый вид волос.
Способ применения: вымыть волосы, просушить полотенцем, открыть при помощи ножниц 1 капсулу и нанести на влажные волосы. Не смывать. Сушить и укладывать волосы обычным способом.
Склад: Cyclopentasiloxane,Cyclotetrasiloxane, Dimethiconol, Fragrance, Tocopheryl Acetate, Soybean (Glycine Soja) Oil, Retinyl Palmitate, Ascorbyl Palmitate, Helianthus Annuus Seed Oil, Polysilicone-15, Panthenyl Ethyl Ether, Argania Spinosa Oil, Amodimethicone.</t>
  </si>
  <si>
    <t xml:space="preserve">        [ELLIPS] Витамины для волос Сияние цвета, 8x1мл</t>
  </si>
  <si>
    <t>а200038</t>
  </si>
  <si>
    <t xml:space="preserve">        [Daeng Gi Meo Ri] Маска для волос интенсивная медовая Honey Intensive Hair Mask 150ml</t>
  </si>
  <si>
    <t>а081962</t>
  </si>
  <si>
    <t xml:space="preserve">        MASIL Маска для волос БЫСТРОЕ ВОССТАНОВЛЕНИЕ 8 Seconds Salon Hair Mask, 200 мл</t>
  </si>
  <si>
    <t>а060019</t>
  </si>
  <si>
    <t xml:space="preserve">        [Lador] Филлер для восстановления структуры волос PERFECT HAIR FILL-UP OSMANTHUS MAUVE EDITION, 13мл</t>
  </si>
  <si>
    <t>а632554-1</t>
  </si>
  <si>
    <t>Ампули-концетрат PROTEOGLYCAN F+F - це потужна сучасна зброя в боротьбі зі старінням і в'яненням шкіри.
В результаті клінічних досліджень було виявлено суттєве скорочення розмірів і кількості зморшок вже за 28 днів застосування PROTEOGLYCAN F+F.
Такі вражаючі результати забезпечують автентичні протеоглікани і ArgirelineTM в складі ампул. Вони надають шкірі тонус і пружність, надають сильний омолоджуючий ефект.
Також зверніть увагу, що ампули можна використовувати, як окремий засіб, так і поєднуючи зі зволожуючими кремами від BABE Laboratorios.
Таким чином, PROTEOGLYCAN F+F дозволяє істотно посилити щоденний догляд за шкірою в боротьбі зі старінням, а також, якщо Ви використовуєте будь-який зі зволожуючих кремів BABE Laboratorios перетворити його у антивіковий.
Спосіб застосування
Перед використанням струсити. Вставити відкриту ампулу в насадку, яка йде в комплекті, і нанести ½ об'єму ампули на обличчя, шию і зону декольте.
Використовувати інші (½) протягом наступних 48 годин.
Увага: тільки для зовнішнього застосування. Уникати контакту з очима.
Склад
Аqua, peg-8, bis-peg-12 dimethicone, hydrolyzed corn starch, beta vulgaris root extract, glycerin, acetyl hexapeptide-8, soluble proteoglycan, lactic acid, p-anisic acid, tocopherol, butylene glycol, polyacrylate crosspolymer-6, ethylhexylglycerin · caprylyl glycol · phenoxyethanol · disodium edta · sodium hydroxide · chlorphenesin.</t>
  </si>
  <si>
    <t>а630339</t>
  </si>
  <si>
    <t xml:space="preserve">    HEIMISH</t>
  </si>
  <si>
    <t xml:space="preserve">        [HEIMISH] Бальзам гидрофильный Heimish All Clean Balm Mandarin, 120 мл</t>
  </si>
  <si>
    <t>а761996</t>
  </si>
  <si>
    <t>343624/349176</t>
  </si>
  <si>
    <t xml:space="preserve">        [MEDI-PEEL] Сыворотка для  лица AHA BHA Amino Cica-Nol B5 Ampoule, 30 мл</t>
  </si>
  <si>
    <t>Благодаря комплексу Cica-Nol на основе 5 типов экстрактов центеллы азиатской и пантенола средство обеспечивает противовоспалительное и восстанавливающее действие, освежает и выравнивает тон кожи, питает и смягчает. AHA-, BHA-, PHA- и LHA-кислоты бережно и тщательно отшелушивают отмерший слой клеток, глубоко очищают поры, стимулируют регенерационные процессы, разглаживают кожу. Ниацинамид в составе стимулирует синтез коллагена, предотвращает трансэпидермальную потерю влаги, минимизирует пигментные пятна, осветляет тон кожи. Аминокислоты защищают от разрушительного воздействия внешних факторов. Гиалуроновая кислота удерживает влагу в клетках кожи, замедляет появление признаков возрастных изменений. Благодаря растительному комплексу Tannin™ сыворотка обеспечивает антиоксидантную защиту. Экстракт корня пиона - тонизирующий и успокаивающий компонент. Как использовать: Небольшое количество продукта распределите по лицу от центра к периферии. Избегайте зоны вокруг глаз. Наносите средства для дальнейшего ухода после полного впитывания. Состав товара: Purified Water, Centella Asiatica Extract (12%), Lactic Acid (10%), Butylene Glycol, Methyl Propanediol, Potassium Hydroxide, 1,2-Hexanediol, Niacinamide, Ppg-13-Decyltetrade Seth-24, Panthenol (5,000 Ppm), Ammonium Acryloyldimethyltaurate/Vpicopolymer, Disodium Edta, Hyaluronic Acid, Gluconolactone (100 Ppm), Salicylic Acid (100 Ppm) , Capryloyl Salicylic Acid (100 Ppm), Peony Root Extract, Ethylhexylglycerin, Propanediol, Lavender Water, Borage Extract, Cornflower Flower Extract, Matricaria Flower/Leaf Extract, Clary Extract, Hyacinth Whole Plant Extract, Ginkgo Leaf Extract, Wormwood Extract, Fig Extract, Pentylene Glycol, Glycine (2.45 Ppm), Serine (1.36 Ppm), Glutamic Acid (1.26 Ppm), Aspartic Acid (0.79 Ppm), Madecasso Side (0.7 Ppm), Leucine (0.69 Ppm), Alanine (0.44 Ppm), Lysine (0.42 Ppm), Arginine (0.38 Ppm), Tyrosine (0.34 Ppm), Phenylalanine (0.32 Ppm), Tocopherol, Threonine (0.3 Ppm) , Proline (0.3 Ppm), Valine (0.3 Ppm), Isoleucine (0.27 Ppm), Asiaticoside (0.2 Ppm), Histidine (0.15 Ppm), Methionine (0.115 Ppm), Cysteine (0.115 Ppm), Persimmon Leaf Extract, Grape Extract, Coffee Bean Extract, Rose Hip Root Extract, Safflower Extract, Chestnut Peel Extract, Sable Tree Fruit Extract, Green Tea Extract, Madecassic Acid (0.02 Ppm), Asiatic Acid (0.02 Ppm), Fragrance. Дистрибьютор: ООО "КБТ", г. Киев, ул. Алматинская, 2/1, оф. 50, тел. +380508897310, www.iconopt.com.ua. Срок годности см. на упаковке. Артикул: 343624</t>
  </si>
  <si>
    <t>а343624/349176</t>
  </si>
  <si>
    <t xml:space="preserve">        [Daeng Gi Meo Ri] Кондиционер для волос регенерирующий Vitalizing Treatment, 500 мл</t>
  </si>
  <si>
    <t>а080323</t>
  </si>
  <si>
    <t>Медовая маска — отличный выбор для поврежденных, ослабленных волос. Она содержит уникальный коктейль из тонизирующих и питательных веществ для их оздоровления.
Вытяжка из масла авокадо тонизирует волосы, питает их, способствует укреплению и улучшению структуры.
Травяные экстракты (сибирской хризантемы, корня белой шелковицы, корня женьшеня и др.) увлажняют волосы, эффективно защищают их от негативного воздействия факторов окружающей среды и последствий стрессов.
Состав товара Интенсивная маска для волос Daeng Gi Meo Ri Honey Intensive Hair Mask с медом, 150 мл
Water, Cetearyl Alcohol, Cetrimonium Chloride, Cyclopentasiloxan, Dimethicone, Chrysanthemum Sibiricum Extract, Dimethicone, Stearamidopropyl Dimethylamine, Fragrance, Dicaprylyl Carbonate, Glutamic Acid, Thuja orientalis Leaf Extract, Morus alba Root Extract, Houttuynia Cordata Extract, Polygonum multiflorum Root Extract, Phenoxyethanol, Behentrimonium Chloride, Menthol, PEG-10, Rehmannia Glutinosa Root Extract, Amodimethicone, Cetrimonium chloride, Trideceth-12, Panthenol,Water, Phenyl Trimethicone, Caprylic/capric Triglyceride, Tocopheryl Acetate, Ceramide3,Glycerin, Lecithin, Keratin, Artemisia vulgaris Extract, Panax ginseng root Extract, Hydrolyzed Keratin, Hydrolyzed Silk, Persea Gratissima (Avocado) Oil, Helianthus Annuus(Sunflower)Seed Oil/Royal Jelly Extract, Lactobacillus/Artemisia Princeps Leaf Extract/Honeysuckle Flower Extract/Paeonia biflora Root Extract/Phellodendron Amurense Bark Extract Ferment Filtrate, Methylchloroisothiazolinone, Methylisothiazolinone.
Как использовать Интенсивная маска для волос Daeng Gi Meo Ri Honey Intensive Hair Mask с медом, 150 мл
Вымойте волосы с шампунем и подсушите их полотенцем. Равномерно распределите необходимое количество средства по всей длине волос. Подождите 5-10 минут и смойте теплой водой. Чтобы повысить эффективность маски, рекомендуется увеличить время выдержки маски в зависимости от состояния волос и степени их повреждения.</t>
  </si>
  <si>
    <t>Регенерирующий шампунь создан в целях профилактики и лечения выпадения волос. Активные компоненты продукта восстанавливают нормальное функционирование сальных желез, бережно очищая и тонизируя кожу головы. В состав шампуня входят уникальные растительные экстракты с высоким уровнем концентрации витаминов и полезных веществ, которые являются природным источником микроэлементов, минералов и антиоксидантов, обновляя и заметно омолаживая волосы, придавая им шелковистость, легкость при расчесывании и естественный блеск.
Серия на 33% состоит из чистых экстрактов лекарственных трав. Эксклюзивная формула и высокое содержание экстрактов лечебных трав, благотворно влияют на волосы, делая их гладкими и послушными. Не содержит красителей.
Сибирская хризантема, гледичия, тростниковый аир и другие травы, активно применяющиеся в фитотерапии, оказывают благотворное воздействие на тонус волос, активизируя процессы их восстановления, благодаря чему локоны укрепляются и становятся менее восприимчивыми к внешнему агрессивному воздействию. Интенсивное применение шампуня делает волосы более послушными, гладкими, исключает наэлектризованность.
Способ применения: нанести необходимое количество шампуня на мокрые волосы. Круговыми движениями помассируйте 2-3 минуты. Можно применять ежедневно. 
Состав: Sodium lauryl sulfate, Sodium laureth sulfate, Chrysanthemum Indicum Extract, Cocamidopropyl Betaine, Rehmannia Glutinosa Root Extract, Biota Orientalis Leaf Extract, Artemisia vulgaris Extract, Dimethicone, Gleditsia Australis Seed Extract, Morus alba Root Extract, Eclipta prostrata Extract, Sodium Cocoyl Alaninate, Guar Hydroxypropyltrimonium Chloride, PEG-7 Glyceryl Cocoate, Acorus Calamus Rhizome Water, Cocamide MEA, Oak Vinegar, Fragrance, Cnidium officinale Root Extract, Carbomer, Methylparaben, Lactobacillus, Centella Asiatica, Gleditsia Sinensis Thorn, Houttuynia Cordata Extract, Phellodendron Hellodendron Amurense Bark, Polygonum Cuspidatum Root, Prunella Vulgaris, Torilis Japonica Extract Ferment Filtrate, Triethanolamine, PEG-10, Menthol, Lauramine Oxide, Panax ginseng root Extract, Panthenol, Portulaca Oleracea Extract, Disodium EDTA, Hydrolyzed Keratin, Methylchloroisothiazolinone, Methylisothiazolinone.</t>
  </si>
  <si>
    <t>Регенерирующий шампунь создан в целях профилактики и лечения выпадения волос. Активные компоненты продукта восстанавливают нормальное функционирование сальных желез, бережно очищая и тонизируя кожу головы. В состав шампуня входят уникальные растительные экстракты с высоким уровнем концентрации витаминов и полезных веществ, которые являются природным источником микроэлементов, минералов и антиоксидантов, обновляя и заметно омолаживая волосы, придавая им шелковистость, легкость при расчесывании и естественный блеск.
Серия на 33% состоит из чистых экстрактов лекарственных трав. Эксклюзивная формула и высокое содержание экстрактов лечебных трав, благотворно влияют на волосы, делая их гладкими и послушными. Не содержит красителей.
Сибирская хризантема, гледичия, тростниковый аир и другие травы, активно применяющиеся в фитотерапии, оказывают благотворное воздействие на тонус волос, активизируя процессы их восстановления, благодаря чему локоны укрепляются и становятся менее восприимчивыми к внешнему агрессивному воздействию. Интенсивное применение шампуня делает волосы более послушными, гладкими, исключает наэлектризованность.
Способ применения: нанести необходимое количество шампуня на мокрые волосы. Круговыми движениями помассируйте 2-3 минуты. Можно применять ежедневно. 
Состав: Sodium lauryl sulfate, Sodium laureth sulfate, Chrysanthemum Indicum Extract, Cocamidopropyl Betaine, Rehmannia Glutinosa Root Extract, Biota Orientalis Leaf Extract, Artemisia vulgaris Extract, Dimethicone, Gleditsia Australis Seed Extract, Morus alba Root Extract, Eclipta prostrata Extract, Sodium Cocoyl Alaninate, Guar Hydroxypropyltrimonium Chloride, PEG-7 Glyceryl Cocoate, Acorus Calamus Rhizome Water, Cocamide MEA, Oak Vinegar, Fragrance, Cnidium officinale Root Extract, Carbomer, Methylparaben, Lactobacillus, Centella Asiatica, Gleditsia Sinensis Thorn, Houttuynia Cordata Extract, Phellodendron Hellodendron Amurense Bark, Polygonum Cuspidatum Root, Prunella Vulgaris, Torilis Japonica Extract Ferment Filtrate, Triethanolamine, PEG-10, Menthol, Lauramine Oxide, Panax ginseng root Extract, Panthenol, Portulaca Oleracea Extract, Disodium EDTA, Hydrolyzed Keratin, Methylchloroisothiazolinone, Methylisothiazolinone. арт. 081160</t>
  </si>
  <si>
    <t>Регенерирующий интенсивный кондиционер Daeng Gi Meo Ri Vitalizing Treatment предназначен для комплексного ухода за волосами. Применение этого косметического средства может носить как профилактический, так и терапевтический характер. Он предотвращает выпадение, укрепляя корни и луковицы, что благотворно сказывается на общем состоянии волос.
Натуральные растительные экстракты увлажняют, тонизируют и насыщают волосы и кожу головы витаминами, минералами и микроэлементами, которые воздействуют на стержень волоса, улучшая его структуру и надежно защищая от агрессивных факторов: ультрафиолетового излучения, стрессовых ситуаций и перепадов температур. Мягкие эссенции поддерживают оптимальный гидролипидный баланс волос благодаря способности удерживать влагу в клетках, активизируют их функцию регенерации. Поэтому кудри быстрее восстанавливаются и приобретают здоровый блеск.
Активные ингредиенты: Хризантема, Корейский женьшень, ремания клейкая, Листья туи восточной, Экстракт полыни, экстракт плодов корейской гледичии обычной, Экстракт корня белой шелковицы, Жгун-корень, Настой аира болотного, Uturn-комплекс, кератиновый протеин.
Способ применения: после применения шампуня нанесите кондиционер на волосы и распределите по всей длине волос, исключая кожу головы и корни. Массируйте волосы, хорошо втирая кондиционер. Оставить на 2-3 мин, после этого смойть водой. При попадания в глаза промойте водой.
Состав: D.I Water, Cetearyl Alcohol, Cyclopentasiloxan, Dimethicone, Stearamidopropyl Dimethylamine, Dimethicone, Fragrance, Chrysanthemum Indicum Extract, Dicaprylyl Carbonate, Betaine, Glutamic Acid, Phenoxyethanol, Dimethicone, Rehmannia Glutinosa Root Extract, Aminopropyl Dimethicone, Biota Orientalis Leaf Extract, Artemisia vulgaris Extract, Amodimethicone, Ceteareth-20, Gleditsia Japonica Fruit Extract, Morus alba Root Extract, Eclipta prostrata Extract, Hydrolyzed Keratin, Acorus Calamus Rhizome Water, Lactobacillus, Centella Asiatica, Gleditsia Sinensis Thorn, Houttuynia Cordata Extract, Phellodendron Amurense Bark, Polygonum Cuspidatum Root, Prunella Vulgaris, Torilis Japonica Extract Ferment Filtrate, Portulaca oleracea extract, Laureth-23, C12-15 Pareth-3, Hydrolyzed Keratin, Cnidium officinale Root Extract, Glycerin, PEG-10, Phenyl Trimethicone, Cetrimonium chloride, trideceth-12, Panthenol, Caprylic/capric Triglyceride, Lecithin, Tocopheryl Acetate, Methylchloroisothiazolinone, Methylisothiazolinone, Ceramide 3.</t>
  </si>
  <si>
    <t>Благодаря высокому содержанию природных растительных экстрактов кондиционер интенсивно увлажняет волосы, делает их послушными и эластичными. Кератин, формируя защитную пленку, эффективно защищает локоны и кожу головы от повреждений и пересыхания.
Способ применения
Нанесите небольшое количество кондиционера на влажные, вымытые волосы. Оставьте на 2-3 минуты, затем тщательно смойте.
Состав
Chrysanthemum zawadskii Herbich var, Ginseng, Rehmannia glutinosa Liboschitz, Thuja orientalis L. Leaves, Mugwort extract, Korean honey locust tree berries extract, Skin of Morus alba L. root, Cnidium, Acorus calamus Linne water, Uturn Complex, Keratin Protein.</t>
  </si>
  <si>
    <t>8809494545357/8809744060019</t>
  </si>
  <si>
    <t>8 Seconds Salon Hair Mask
Маска для волос ТМ MASIL
Маска с эффектом салонной процедуры для быстрого восстановления волос MASIL 8 Seconds Salon Hair Mask делает волосы мягкими, гладкими, шелковистыми и возвращает локонам здоровый блеск. Высококонцентрированная формула средства проникает глубоко в кутикулу волоса и положительно влияет на восстановление структуры прядей, возвращает волосами упругость и эластичность. Способ применения: В неметаллической ёмкости необходимо смешать маску и воду в пропорции 1:1, чтобы водянистая консистенция превратилась в кремообразную. После мытья головы шампунем нанести маску на влажные волосы, отступив от корней несколько сантиметров, равномерно распределить по всей длине растирающими движениями, оставить на 8 секунд (при сильно повреждённых волосах маску рекомендуется держать 3-5 минут), затем смыть теплой водой.
Состав: Propylene Glycol, Alcohol, Myristyl Alcohol, Water, Cyclopentasiloxane, Steartrimonium Chloride, Cetrimonium Chloride, Sodium Lactate, Behentrimonium Chloride, Fragrance, Menthol, Salicylic acid, Isopropyl Alcohol, Panthenol, Butylene Glycol, Hyd-rolyzed Glycerin , Hydrolyzed Keratin, Avena Sativa (Oat) Kernel Extract, Glycine, Spirulina Platensis Extract, Serine, Glutamic Acid, Hydrolyzed Corn Protein, Hydrolyzed Soy Protein, Hydrolyzed Wheat Protein, Phenoxyethanol, Aspartic Acid, Leucine, Alanine, Lysine, Arginine, Tyrosine, Phenylalanine, Proline, Threonine, Valine, Isoleucine, Histidine, Cysteine, Methionine, Acorus Calamus Root Extract, Calendula Officinalis Flower Extract, Camellia Sinensis Leaf Extract, Carum Petroselinum (Parsley) Extract, Centella Asiatica Extract, Citrus Limon (Lemon) Fruit Extract, Ginkgo Biloba Leaf Extract, Glycyrrhiza Glabra (Licorice) Root Extract, Houttuynia Cordata Extract, Lavandula Angustifolia (Lavender) Extract, Ory za Sativa (Rice) Bran Extract, Perilla Frutescens Leaf Extract, Salvia Officinalis (Sage) Leaf Extract Actinidia Chinensis (Kiwi) Fruit Extract Chrysanthe mum Zawadskii Extract, Citrus Aurantium Dulcis (Orange) Fruit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Номер партии: см. на упаковке. Общий срок годности: 36 месяцев. Годен до: см. на упаковке (гг/мм/дд). Объем: 200 мл. Артикул: 060019. Товар сертифицирован.</t>
  </si>
  <si>
    <t>"Восстанавливающая маска для волос, которая предназначена именно для интенсивного смягчения волос. Делает волосы гладкими и рассыпчатыми. Препятствует спутыванию волос. При регулярном применении, устраняет сухость и ломкость волос.  
Повышает упругость и эластичность волос, немного выглаживает волос и делает его более ухоженным. 
Свойства маски: 
• Придание мягкости и шелковистости волосам
• Смягчение волос 
• Препятствует спутыванию волос 
• Придание блеска волосам 
Активные ингредиенты маски: 
• Комплекс протеинов - придание шелковистости волос. Смягчение и питание волос. Восстановление поврежденной кутикулы волос и ее заполнение. Предупреждает образование секущихся кончиков. 
• Комплекс аминокислот. Интенсивное питание волос. Придание блеска и сияния волосам. Заполняет пористость волоса. 
• Экстракт гамамелиса, экстракт шалфея, экстракт перечной мяты, экстракт лаванды, экстракт хауттюйнии - благоприятно воздействуют на состояние волос. Лаванда - оказывает противоспалительное и антибактериальное действие. 
Способ применения. Наносите на влажные, чистые волосы после шампуня. Немного подсушите волосы полотенцем, что вода не стекала с волос. Нанести маску на волосы, поддержите на волос от 30 секунд и до 5 минут, смойте обильно теплой водой. Применять можно 2-3 раза в неделю.
Состав : 
Dipropylene Glycol, Myristyl Alcohol, Water, 1,2-Hexanediol, Hamamelis Virginiana (Witch Hazel) Leaf Extract, Salvia Officinalis (Sage) Leaf Extract, Melissa Officinalis Leaf Extract, Mentha Piperita (Peppermint) Extract, Lavandula Angustifolia (Lavender) Flower Extract, Houttuynia Cordata Extract, Eucalyptus Globulus Leaf Extract, Cetrimonium Chloride, Arginine, Leucine, Tryptophan, Lysine, Isoleucine, Threonine, Methionine, Histidine, Asparagine, Alanine, Proline, Glutamic Acid, Glutamine, Glycine, Valine, Phenylalanine, Aspartic Acid, Tyrosine, Serine, Cystine, Glycerin, Hydrolyzed Barley Protein, Hydrolyzed Corn Protein, Hydrolyzed Potato Protein, Hydrolyzed Rice Protein, Hydrolyzed Rice Bran Protein, Hydrolyzed Soy Protein, Hydrolyzed Oat Protein, Hydrolyzed Pea Protein, Hydrolyzed Wheat Protein, Hydrolyzed Sweet Almond Protein, C13-15 Alkane, Fragrance"</t>
  </si>
  <si>
    <t>5 Probiotics Perfect Volume Shampoo
Шампунь для волос ТМ MASIL
Masil 5 Probiotics Perfect Volume Shampoo – это шампунь с 5 видами пробиотиков для придания объема волосам. Шампунь полностью исключает силиконовые ингредиенты, которые остаются на коже головы и могут вызвать выпадение волос, и использует поверхностно-активные вещества, полученные из натуральных растительных ингредиентов, чтобы сделать кожу головы и волосы здоровыми и объемными. Способ применния: Нанести небольшое количество шампуня на мокрые волосы и кожу головы, помассировать и смыть тёплой водой. При необходимости - повторить. Состав: Water, Sodium C14-16 Olefin Sulfonate, Glycerin, Cocamidopropyl Betaine, Sodium Chloride, Cocamide MEA, Methylpropanediol, Fragrance, Decyl Glucoside, Guar Hydroxypropyltrimonium Chloride, Polyquaternium-10, Citric Acid, Ethylhexylglycerin, Caprylhydroxamic Acid, Disodium EDTA, Phenoxyethanol, Sophora Flavescens Root Extract, Angelica Gigas Root Extract, Polygonum Multiflorum Root Extract, Houttuynia Cordata Extract, Glycyrrhiza Uralensis (Licorice) Root Extract, Scutellaria Baicalensis Root Extract, Ziziphus Jujuba Fruit Extract, Centella Asiatica Extract, Morus Alba Bark Extract, Swertia Japonica Extract, Plantago Asiatica Extract, Opuntia Ficus-Indica Fruit Extract, Phellodendron Amurense Bark Extract, Paeonia Lactiflora Root Extract, Portulaca Oleracea Extract, Butylene Glycol, 1,2-Hexanediol, Lactobacillus Ferment, Virginiana (Witch Hazel) Leaf Extract, Salvia Officinalis (Sage) Leaf Extract, Melissa Officinalis Leaf Extract, Mentha Piperita (Peppermint) Extract, Lavandula Angustifolia (Lavender) Flower Extract, Houttuynia Cordata Extract, Eucalyptus Globulus Leaf Extract, Sodium Acetate, Isopropyl Alcohol, Sodium Hyaluronate, Cynanchum Atratum Extract.Только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060484-1</t>
  </si>
  <si>
    <t>5 Probiotics Color Radiance
Шампунь для волос ТМ MASIL
Шампунь с пробиотиками для защиты цвета Masil 5 Probiotics Color Radiance Shampoo возвращает локонам здоровый цвет, препятствует появлению тусклости и седины, защищает от агрессивного воздействия ультрафиолета. Бережно очищает, укрепляет корни волос, делает пряди более гладкими и шелковистыми. Содержит лактобактерии. 
Способ применния: Нанести небольшое количество шампуня на мокрые волосы и кожу головы, помассировать и смыть тёплой водой. При необходимости - повторить.
Состав: Water, Sodium C14-16 Olefin Sulfonate, Cocamidopropyl Betaine, Glycerin, PEG-60 Hydrogenated Castor Ol, Fragrance, Sodium Chloride, Polyquaternium-10, 1,2 -Hexanediol, Cocamide MEA, Decyl Gluco- side Oryza Sativa (Rice) Bran Oil, Sodium Citrate, Disodium EDTA, Citric Acid, Allantoin, Phenoxyethanol, Guar Hydroxypropytrimonium Chloride, Vitis Vinifera (Grape) Fruit Extract, Royal Jelly Extract, Persea Gratissima (Avo- cado) Fruit Extract, Hippophae Rhamnoides Fruit Extract, Saccharum Officinarum (Sugar Cane) Extract, Melaleuca Alternifolia (Tea Tree) Leaf Extract, Olea Europaea (Olive) Fruit Ext- ract, Daucus carota sativa (Carrot) root Extract, Prunus Mume Fruit Extract, Hibiscus Sabdariffa Flower Extract, Luffa Cylindrica Fruit Extract, Actinidia Chinensis (Kiwi) Fruit Extract, Malus Domestica Fruit Extract, Adansonia Digitata Seed Extract, Lactobacillus Ferment, Sodium Acetate, Isopropyl Alcohol, Hamamelis Virgi- niana (Witch Hazel) Leaf Extract, Salvia Offici- nalis (Sage) Leaf Extract, Melissa Officinalis Leaf Extract, Mentha Piperita (Peppermint) Ext- ract, Lavandula Angustifolia (Lavender) Flower Extract, Houttuynia Cordata Extract, Eucalyptus Globulus Leaf Extract, Butylene Glycol, Cl 17200 Ethylhexylglycerin, Cynanchum Atratum Extract.</t>
  </si>
  <si>
    <t xml:space="preserve">        [CLARESA] Тушь для ресниц FLYGIRL COMB&amp;CURL Черная, 10 г</t>
  </si>
  <si>
    <t>FLYGIRL COMB&amp;CURL Claresa - удлиняющая и разделяющая тушь. Наслаждайтесь эффектом накладных ресниц с тушью FLYGIRL COMB&amp;CURL!
Насыщенно-черная стойкая формула оптически удлиняет ресницы. Классическая силиконовая щеточка идеально разделяет их и обеспечивает уникальный эффект их утолщения от корней до кончиков, позволяя создать индивидуальный объем путем добавления дополнительных слоев.
Артикул 810820</t>
  </si>
  <si>
    <t>а810820</t>
  </si>
  <si>
    <t xml:space="preserve">        [CLARESA] Тушь для ресниц FLYGIRL Черная, 10 г</t>
  </si>
  <si>
    <t>Всего один слой туши FlyGirl делает ресницы мгновенно приподнятыми, густыми и удлиненными. Его кремовая формула легко наносится и создает однородную пленку на ресницах, гарантируя им интенсивный и глубокий цвет. Асимметричная силиконовая щеточка позволяет приподнять ресницы, обеспечивая возможность нанесения нужного количества туши за одно применение. Изделие остается на месте в течение всего дня – не подскакивает и не скалывается!
Карнаубский и рисовый воски создают питательную пленку на поверхности волос, а гуммиарабик, обладая успокаивающим и противовоспалительным действием, предотвращает раздражение глаз.
Артикул 809893</t>
  </si>
  <si>
    <t>а809893</t>
  </si>
  <si>
    <t>Тоник комбинирует в себе кислоты AHA и BHA с пилинговым эффектом. Нежно отшелушивает верхний слой клеток кожи, обеспечивая непрерывное появление мягкой и здоровой кожи.
Способ применения
Наносить тоник на чистое и сухое лицо. В начале использовать 3 раза в неделю в вечернее время.
После первой недели использования тоник наносить каждый вечер, в случае необходимости применять утром и вечером до появления желаемого эффекта.
Неприятные ощущения, жжение и небольшое покраснение после применения нормальное явление, оно исчезает в течение 15-20 минут.
Мягкий пилинг кожи появляется через 3-4 дня после первого применения.
Всегда используйте солнцезащитный крем с высоким спектром защиты SPF 50. Оставьте как минимум на 30 минут. Интервал до и после любых других косметических средств!
Состав
AQUA, ALCOHOL, AZELAIC ACID, GLYCOIC ACID, SALICYLIC ACID, DISODIUM EDTA, PERFUME, HEXYL CINNAMAL, LINALOOL, GERANIOL</t>
  </si>
  <si>
    <t xml:space="preserve">        [Biotrade] PURE SKIN Тоник-эксфолиант с кислотами, 60 мл</t>
  </si>
  <si>
    <t>а840303</t>
  </si>
  <si>
    <t xml:space="preserve">        [QUIZ] Тушь для ресниц "Мега ресницы" удлиняющая , 9 мл</t>
  </si>
  <si>
    <t>Экстремальная длина без труда! Тушь имеет специальную формулу и специфический дизайн щеточки, которая оставляет больше туши на кончиках ресниц для эффектного вида.</t>
  </si>
  <si>
    <t>а001616</t>
  </si>
  <si>
    <t xml:space="preserve">        [ESTHETIC HOUSE] Средство для очищения кожи головы CP-1 Head Spa Scalp Scaler, 250 мл</t>
  </si>
  <si>
    <t>SCALP SCALER
Шампунь для волос ТМ СР-1
Представляет собой СПА-средство для глубокого очищения кожи головы. Удаляет различные загрязнения и стайлинг, мягко отшелушивает ороговевшие клетки, не травмируя кожу головы. Содержит в составе морскую соль (36%), комплекс растительных экстрактов (зеленый чай, центелла азиатская, чайное дерево, лаванда, монарда, ромашка, розмарин, анис), пантенол и гликолевую кислоту. Активные ингредиенты нормализуют работу сальных желез, уменьшают жирность, оказывают противовоспалительный эффект, устраняют зуд и дискомфорт кожи головы, обладают детокс-эффектом. Средство не требует дополнительного использования шампуня, содержит мягкие растительные ПАВ в составе. Не содержит силиконы. Применение: намочите голову водой, равномерно нанесите средство на кожу головы и слегка помассируйте 2-3 минуты, хорошо смойте водой, затем используйте маску и/или кондиционер. Применять 1-2 раза в неделю в зависимости от состояния кожи головы, чередуя с ежедневным шампунем. Состав: Sodium Chloride(36%), Cocamidopropyl Betaine, Coco-Betaine, Potassium Cocoate, Coco-glucoside, 1,2-Hexanediol, Camellia Sinensis Leaf Extract, Centella Asiatica Extract, Melaleuca Alternifolia (Tea Tree) Leaf Extract, Lavandula Angustifolia (Lavender) Extract, Monarda Didyma Leaf Extract, Mentha Piperita (Peppermint) Leaf Extract, Freesia Refracta Extract, Chamomilla Recutita(Matricaria) Flower Extract, Rosmarinus Officinalis (Rosemary) Leaf Extract, Panthenol, Benzyl Benzoate, Hexyl Cinnamal, Butylphenyl Methylpropional, Illicium Verum (Anise) Fruit Extract, Scutellaria Baicalensis Root Extract, Butylene Glycol, Glycolic Acid,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HUEN COSMETICS CO., Ltd, B-611,612 30, Songdomirae-ro, Yeonsu-gu, Incheon, Республика Корея. Дистрибьютор: ООО"КБТ", г. Киев, ул. Алматинская, 2/1, оф. 50, тел. +380508897310, www.iconopt.com.ua. Срок годности см. на упаковке.</t>
  </si>
  <si>
    <t>а010933</t>
  </si>
  <si>
    <t xml:space="preserve">        [Daeng Gi Meo Ri] Шампунь для волос регенерирующий Vitalizing Shampoo, 500 мл</t>
  </si>
  <si>
    <t>а080316</t>
  </si>
  <si>
    <t>а632882</t>
  </si>
  <si>
    <t>а813682</t>
  </si>
  <si>
    <t>а816690</t>
  </si>
  <si>
    <t xml:space="preserve">[Lador] Масло для волос парфюмированное АБРИКОС Polish Oil Apricot, 10 мл
Легкое, увлажняющее масло для волос идеально подходит для укладки влажных волос, не утяжеляя их, не оставляя липкости и жирности. Масло не содержит силиконов и состоит из комплекса ценных растительных масел, таких как масло рисовых отрубей, соевое масло, масло семян сафлора, жожоба, семян подсолнечника, оливы, авокадо, виноградных и абрикосовых косточек. Эта изысканная комбинация не только питает и увлажняет волосы, но и сохраняет их здоровыми и пышными. 
Способ применения: равномерно нанесите необходимое количество на влажные подсушенные полотенцем волосы, уделяя особое внимание средней и нижней части волос, затем уложите как обычно. При использовании на полностью высушенных волосах нанесите достаточное количество на кончики волос. Состав: Oryza Sativa (Rice) Bran Oil, Glycine Soja (Soybean) Oil, Carthamus Tinctorius (Safflower) Seed Oil, Simmondsia Chinensis (Jojoba) Seed Oil, Helianthus Annuus (Sunflower) Seed Oil, Olea Europaea (Olive) Fruit Oil, Persea Gratissima (Avocado) Oil, Fragrance, Vitis Vinifera (Grape) Seed Oil, Prunus Armeniaca (Apricot) Kernel Oil, Camellia Japonica Seed Oil, Limnanthes Alba (Meadowfoam) Seed Oil, Caprylic/Capric Triglyceride, Lithospermum Erythrorhizon Root Extract, Tocopheryl Acetate, Limonene, Linalool.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633445
</t>
  </si>
  <si>
    <t>а633445</t>
  </si>
  <si>
    <t>а810575</t>
  </si>
  <si>
    <t>а810599</t>
  </si>
  <si>
    <t>а932375</t>
  </si>
  <si>
    <t>а815594</t>
  </si>
  <si>
    <t>а817284</t>
  </si>
  <si>
    <t xml:space="preserve">            [Bathpa] Соль для ванны ЦИТРУС Barthpa Australian Bath Salt - Fresh Yuja,1,2кг</t>
  </si>
  <si>
    <t>3 Salon Hair CMC Shampoo
Шампунь для волос ТМ MASIL
Шампунь с керамидами бережно очищает волосы от любых загрязнений, не вызывает раздражения и зуда, способствует разглаживанию волос и предотвращает ломкость. Средство интенсивно увлажняет сухие и ломкие локоны, делает их гладкими и послушными, насыщает полезными компонентами. Волосы становятся сильными, шелковистыми и приобретают здоровый блеск. Шампунь отшелушивает ороговевший слой и содержит компоненты, которые ухаживают за кожей головы: стимулируют регенерацию клеток, укрепляют корни волос, защищают от преждевременного выпадения и появления перхоти. 
Способ применния: Нанести небольшое количество шампуня на мокрые волосы и кожу головы, помассировать и смыть тёплой водой. При необходимости - повторить.
Состав: Water, Ammonium Lauryl Sulfate, PEG-8, Ammonium Laureth Sulfate, Glycerin, Urea, Cocamidopropyl betaine, Disodium laureth sulfosuccinate, Cocamide MEA, Propylene Glycol, Fragrance, Sodium benzoate, Betaine, Sodium Chloride, Guar Hydroxyprop- yltrimonium Chloride, Menthol, Salicylic acid, Panthenol, Phenoxyethanol, Citric Acid, Butylene Glycol, Allantoin, Disodium EDTA, Hydrolyzed Collagen, Macadamia Ternifolia Seed Oil, Gelatin, Hydrogenated Lecithin, Hydrolyzed Keratin, VitisVinifera (Grape) Seed Oil, Avena Sativa (Oat) Kernel Extract, Glycine, 1,2-Hexanediol, Serine, Glutamic Acid, Hydrolyzed Conm Protein, Hydrolyzed Soy Protein, Hydrolyzed Wheat Protein, Aspartic Acid, Leucine, Ceramide 3, Alanine, Lysine, Arginine, Tyrosine, Phenylalanine, Proline, Threonine, Valine, Isoleucine, Ceramide 1, Histidine, Cysteine, Methionine, Ceramide 2, Ceramide 4, Ceramide 6 (ll).</t>
  </si>
  <si>
    <t xml:space="preserve">        [BILOU] Пенка для душа Bilou Sweet Popcorn, 200 мл</t>
  </si>
  <si>
    <t>Bilou Sweet popcorn Пінка для душу 200 мл
Легка повітряна пінка для душу змусить вас відмовитися раз і назавжди від звичних гелів та кремів. Пінка із спокусливим ароматом солодкого поп-корну. Вона м'яко огортає шкіру, делікатно очищаючи і водночас зволожуючи її.
Продукт не містить парабенів, силіконів, мінеральної олії.
Продукт збагачений цілющими маслами алое віра, мигдалю, авокадо та пантенолом.
Спосіб застосування:
Енергійно струсіть флакончик перед використанням, переверніть вертикально і видавіть піну на долоню. Розподіліть по вологій шкірі, а потім змийте.
Склад:
Aqua, Sodium Laureth Sulfate, Butane, Disodium Cocoamphodiacetate, Propane, Dipropylene Glycol, Prunus Amygdalus Dulcis Oil, Persea Gratissima Oil, Aloe Barbadensis Extract, Sodium Chloride, Parfum, Citric Acid, Propylene Glycol, Sodium Benzoate, Benzyl Salicylate</t>
  </si>
  <si>
    <t>а291099</t>
  </si>
  <si>
    <t xml:space="preserve">        [MEDI-PEEL] ВВ крем с пептидами Bio-Cell BB Cream, 50мл</t>
  </si>
  <si>
    <t xml:space="preserve">Мультифункциональный BB-крем создаёт идеальное покрытие, скрывая все недостатки кожи, выравнивает её тон и помогает визуально сгладить морщины, создавая великолепный сияющий финиш. Запатентованная формула с факторами роста укрепляет тургор кожи, повышает эластичность и противостоит преждевременному старению кожи. Экстракт центеллы азиатской интенсивно увлажняет кожу и успокаивает её, снимая воспаления, покраснения, а Масло Ши смягчает её и стимулирует регенерацию. Гиалуроновая кислота в составе обусловливает пролонгированное и глубокое увлажняющее действие средства.  Способ применения: нанесите средство при помощи спонжа, кисти или пальцами и тщательно растушуйте. Состав: Water, Titanium Dioxide, Dipropylene Glycol, Cyclopentasiloxane, Ethylhexyl Palmitate, Cetyl PEG/PPG-10/1 Dimethicone, Cyclopentasiloxane, Phenyl Trimethicone, Hexyl Laurate, Glycerin, Ethylhexyl Methoxycinnamate, Niacinamide, Magnesium Sulfate, Iron Oxide Yellow, Butyrospermum Parkii (Shea) Butter, Hydroxyacetophenone, Iron Oxide Black, Iron Oxide Red, Synthetic Fluorphlogopite, Triethoxycaprylylsilane, Tocopheryl acetate, Flavor, Centella Asiatica Extract, Ethylhexylglycerin, Adenosine, Disodium EDTA, Allantoin, Sodium Hyaluronate Crosspolymer, Hydrolyzed Glycosaminoglycans, Hydrolyzed Hyaluronic Acid, Hyaluronic Acid, SH-Polypeptide-3 (0.001ppm), SH-Polypeptide-16 (0.001ppm), SH-Polypeptide-1 (0.001) ppm), SH-oligopeptide-2 (0.001ppm), SH-oligopeptide-1 (0.001ppm). Производитель:SKINIDEA CO.,LTD.TOWER B-1112,167,Songpa-Daero, Songpa-Gu, Seoul, Republic of Korea. Дистрибьютор: ООО"КБТ", г. Киев, ул. Алматинская, 2/1, оф. 50, тел. +380508897310, www.iconopt.com.ua. Срок годности см. на упаковке. Артикул: 340616
 </t>
  </si>
  <si>
    <t>а340616</t>
  </si>
  <si>
    <t xml:space="preserve">        [MEDI-PEEL] Тонер для лица с пептидами BOR-TOX PEPTIDE TONER, 180 мл</t>
  </si>
  <si>
    <t>MEDI-PEEL  BOR-TOX PEPTIDE TONER
Тонер для лица с пептидами
Лифтинг-тонер с пептидным комплексом Medi-Peel Bor-Tox Peptide Toner интенсивно увлажняет, питает и устраняет сухость, способствует разглаживанию морщин и повышает упругость. Средство оказывает тонизирующее действие, улучшает цвет лица и возвращает здоровое сияние.  Восстанавливает оптимальный кислотно-щелочной баланс, нейтрализует агрессивное воздействие проточной воды и подготавливает к последующему уходу. Направлен на борьбу с возрастными изменениями: укрепляет тургор, активизирует синтез волокон коллаген и эластина, уменьшает глубину имеющихся морщин, замедляет процессы возрастных изменений. Способ применения: Используйте тонер для кожи сразу после этапа очищения. Пару капель продукты вылейте на ладонь, а затем легкими массажными движениями нанесите на кожу.
Состав: Water, Dipropylene Glycol, Methylpropanediol, Glycerin, 1,2-Hexanediol, Butylene Glycol, Propanediol, Polyglyceryl-10 Laurate, Polyglyceryl-4 Laurate, Betaine, Allantoin, Carbomer, Trehalose, Panthenol, Leontopodium Alpinum Callus Culture Extract, Saccharomyces/Rice Ferment Filtrate, Lactobacillus Ferment, Lactobacillus/Pear Juice Ferment Filtrate, Lactobacillus/Punica Granatum Fruit Ferment Extract, Lactobacillus/Soybean Ferment Extract, Saccharomyces/Barley Seed Ferment Filtrate, Lactococcus Ferment, Chondrus Crispus Extract, Jania Rubens Extract, Anemarrhena Asphodeloides Root Extract (40ppb), Melia Azadirachta Flower Extract, Ocimum Sanctum Leaf Extract, Melia Azadirachta Leaf Extract, Curcuma Longa (Turmeric) Root Extract, Corallina Officinalis Extract, Hydrolyzed Collagen, Hydrolyzed Elastin, Sodium Hyaluronate, Glyceryl Acrylate/Acrylic Acid Copolymer, Dipotassium Glycyrrhizate, Arginine, Xanthan Gum, Gluconolactone, Hydrogenated Polyisobutene, Adenosine, Caprylyl/Capryl Glucoside, Tocopherol, Copper Tripeptide-1(20ppb), Acetyl Hexapeptide-8(10ppb), Palmitoyl Pentapeptide-4(10ppb), Palmitoyl Tetrapeptide-7(5ppb), Palmitoyl Tripeptide-1(5ppb), Ethylhexylglycerin, Disodium EDTA, Fragrance.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348308</t>
  </si>
  <si>
    <t>а348308</t>
  </si>
  <si>
    <t>[MEDI-PEEL] Bor-Tox Peptide Ampoule
Сыворотка для лица с эффектом ботокса 
Лифтинг-ампула с пептидным комплексом Medi-Peel Bor-Tox Peptide Ampoule оказывает эффект ботокса, разглаживает морщины и сокращает их глубину, подтягивает и укрепляет овал лица, замедляет процессы старения. Высококонцентрированная ампула активизирует синтез волокон эластина и коллагена в клетках кожи, повышает упругость и восстанавливает гидролипидный барьер. Комплекс 5 видов пептидов увеличивают упругость и эластичность кожи, ускоряют процессы выработки организмом собственных волокон коллагена и эластина. Уменьшают глубину морщин и препятствуют обвисанию кожи. Укрепляют защитный барьер кожного покрова. Подходит для всех типов кожи. Способ применения: нанесите небольшое количество ампулы на проблемные зоны и лёгкими массажными движениями позвольте средству впитаться. Курс использования ампулы рассчитан на 4 недели. Состав: Water, Butylene Glycol, Hydrogenated Polyisobutene, 1,2-Hexanediol, Hydrolyzed Collagen, Polyacrylamide, Lactobacillus/Pumpkin Ferment Extract, Lactobacillus/Soybean Ferment Extract, C13-14 Isoparaffin, Polysorbate 20, Arginine, Lactobacillus/Punica Granatum Fruit Ferment Extract, Lactobacillus/Wasabia Japonica Root Ferment Extract, Sodium Hyaluronate, Ethylhexylglycerin, Saccharomyces/Grape Ferment Extract, Carbomer, Allantoin, Acrylates/C10-30 Alkyl Acrylate Crosspolymer, Saccharomyces Ferment Filtrate, Laureth-7, Bifida Ferment Lysate, Disodium EDTA, Adenosine, Leontopodium Alpinum Callus Culture Extract, Fragrance, Hydrolyzed Elastin, Gardenia Florida Fruit Extract, Anemarrhena Asphodeloides Root Extract(20 ppm), Inonotus Obliquus (Mushroom) Extract, Elaeis Guineensis (Palm) Oil, Copper Tripeptide-1(10 ppb), Acetyl Hexapeptide-8(10 ppb), Oligopeptide-32(5 ppb), Oligopeptide-29(5 ppb), Palmitoyl Pentapeptide-4(1 ppb).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341705</t>
  </si>
  <si>
    <t>Гель для душа испанского бренда Tulipan Negro – продукт с узнаваемым и любимым для многих людей во всем мире ароматом, уже ставший классикой в мире средств личной гигиены. Хотите запомниться окружающим, быть оригинальным и неповторимым? Тогда, кроме демонстрации своих необычных личных качеств, выбирайте уникальные средства по уходу, которые помогут обратить на Вас внимание окружающих и надолго запомнятся. Гель для душа Original Fresh Skin – именно такое средство! Если Вам понравился его аромат, то этот продукт станет для Вас незаменимым и любимым на всю жизнь. Кроме деликатной и бережной очистки, он подарит Вашей коже необходимую защиту, придаст дезодорирующий эффект, увлажнит, обеспечит гладкость и мягкость. Потрясающая свежесть и чувство чистоты станут Вашими спутниками на весь день.
Применение: Нанесите средство на руки или мочалку, вспените и нанесите на части тела. Только для наружного применения.
Состав: Aqua (Water), Sodium Laureth Sulfate, Cocoamidopropyl Betaine, Polyquaternium-7, Sodium Chloride, Styrene/Acrylates Copolymer, Parfum (Fragrance), Sodium Benzoate, Potassium Sorbate, PEG-200 Hydrogenated Glycer PEG Glycol, Salix Alba (Willow) Bark Extract, Triclosan, Lactic acid, C.I. 75815, Amyl Cinnamal, Hydroxycitronellal, Linalool, Limonene, alpha-Isomethyl Ionone. Артикул 093121</t>
  </si>
  <si>
    <t xml:space="preserve">        [TULIPAN NEGRO] Гель для душа TULIPAN NEGRO YUMMY CREAM Зефирный единорог 650 мл</t>
  </si>
  <si>
    <t>Гелі для ванн, від яких ви не захочете відмовлятися... Якщо ви шукаєте смачний, кремовий, зволожуючий ефект, який перенесе вас у літо...
Представляємо нашу нову лінійку гелів для ванн Yummy Cream Edition. Вони пробудять ваші почуття і пахнуть усі ваші дні.
Застосування: Нанесіть засіб на руки або мочалку, спіньте та нанесіть на частини тіла. Тільки для зовнішнього застосування.
Склад: Aqua (Water), Sodium Laureth Sulfate, Cocoamidopropyl Betaine, Polyquaternium-7, Sodium Chloride, Styrene/Acrylates Copolymer, Parfum (Fragrance), Sodium Benzoate, Potassium Sorbate, PEG-200 Hydrogenated Glycer PEG-55 Propylene Glycol Oleate, Propylene Glycol, Salix Alba (Willow) Bark Extract, Triclosan, Lactic acid, C.I. 75815, Amyl Cinnamal, Hydroxycitronellal, Linalool, Limonene, alpha-Isomethyl Ionone. Артикул 094425</t>
  </si>
  <si>
    <t>а094425</t>
  </si>
  <si>
    <t xml:space="preserve">        [TULIPAN NEGRO] Гель для душа TULIPAN NEGRO YUMMY CREAM Клубничный поцелуй  650 мл</t>
  </si>
  <si>
    <t>Гели для душа, от которых вы не захотите отказываться... Если вы ищете вкусный, кремовый, увлажняющий эффект, который перенесет вас в лето...
Представляем нашу новую линейку гелей для ванн Yummy Cream Edition. Они пробудят ваши чувства и пахнут все ваши дни. Если Вам понравился его аромат, этот продукт станет для Вас незаменимым и любимым на всю жизнь. Кроме деликатной и бережной очистки, он подарит Вашей коже необходимую защиту, придаст дезодорирующий эффект, увлажнит, обеспечит гладкость и мягкость. Потрясающая свежесть и чувство чистоты станут Вашими спутниками на весь день.
Применение: Нанесите средство на руки или мочалку, вспените и нанесите на части тела. Только для наружного применения.
Состав: Aqua (Water), Sodium Laureth Sulfate, Cocoamidopropyl Betaine, Polyquaternium-7, Sodium Chloride, Styrene/Acrylates Copolymer, Parfum (Fragrance), Sodium Benzoate, Potassium Sorbate, PEG-200 Hydrogenated Glycer PEG Glycol, Salix Alba (Willow) Bark Extract, Triclosan, Lactic acid, C.I. 75815, Amyl Cinnamal, Hydroxycitronellal, Linalool, Limonene, alpha-Isomethyl Ionone. Артикул 094401</t>
  </si>
  <si>
    <t>а094401</t>
  </si>
  <si>
    <t xml:space="preserve">        [TULIPAN NEGRO] Гель для душа TULIPAN NEGRO YUMMY CREAM Молочное бизе  650 мл</t>
  </si>
  <si>
    <t>Гели для ванн, от которых вы не захотите отказываться... Если вы ищете вкусный, кремовый, увлажняющий эффект, который перенесет вас в лето.
Представляем нашу новую линейку гелей для ванн Yummy Cream Edition. Они пробудят ваши чувства и пахнут все ваши дни.
Применение: Нанесите средство на руки или мочалку, вспените и нанесите на части тела. Только для наружного применения.
Состав: Aqua (Water), Sodium Laureth Sulfate, Cocoamidopropyl Betaine, Polyquaternium-7, Sodium Chloride, Styrene/Acrylates Copolymer, Parfum (Fragrance), Sodium Benzoate, Potassium Sorbate, PEG-200 Hydrogenated Glycer PEG Glycol, Salix Alba (Willow) Bark Extract, Triclosan, Lactic acid, C.I. 75815, Amyl Cinnamal, Hydroxycitronellal, Linalool, Limonene, alpha-Isomethyl Ionone. Артикул 094418</t>
  </si>
  <si>
    <t>а094418</t>
  </si>
  <si>
    <t xml:space="preserve">        [TULIPAN NEGRO] Гель для душа TULIPAN NEGRO YUMMY CREAM Ягодный йогурт  650 мл</t>
  </si>
  <si>
    <t>Гели для ванн, от которых вы не захотите отказываться... Если вы ищете вкусный, кремовый, увлажняющий эффект, который перенесет вас в лето.
Представляем нашу новую линейку гелей для ванн Yummy Cream Edition. Они пробудят ваши чувства и пахнут все ваши дни. Если Вам понравился его аромат, этот продукт станет для Вас незаменимым и любимым на всю жизнь. Кроме деликатной и бережной очистки, он подарит Вашей коже необходимую защиту, придаст дезодорирующий эффект, увлажнит, обеспечит гладкость и мягкость. Потрясающая свежесть и чувство чистоты станут Вашими спутниками на весь день.
Применение: Нанесите средство на руки или мочалку, вспените и нанесите на части тела. Только для наружного применения.
Состав: Aqua (Water), Sodium Laureth Sulfate, Cocoamidopropyl Betaine, Polyquaternium-7, Sodium Chloride, Styrene/Acrylates Copolymer, Parfum (Fragrance), Sodium Benzoate, Potassium Sorbate, PEG-200 Hydrogenated Glycer PEG Glycol, Salix Alba (Willow) Bark Extract, Triclosan, Lactic acid, C.I. 75815, Amyl Cinnamal, Hydroxycitronellal, Linalool, Limonene, alpha-Isomethyl Ionone. Артикул 094432</t>
  </si>
  <si>
    <t>а094432</t>
  </si>
  <si>
    <t>Гель для душа испанского бренда Tulipan Negro – продукт с узнаваемым и любимым для многих людей во всем мире ароматом, уже ставший классикой в мире средств личной гигиены. Хотите запомниться окружающим, быть оригинальным и неповторимым? Тогда, кроме демонстрации своих необычных личных качеств, выбирайте уникальные средства по уходу, которые помогут обратить на Вас внимание окружающих и надолго запомнятся. Гель для душа Original Fresh Skin – именно такое средство! Если Вам понравился его аромат, то этот продукт станет для Вас незаменимым и любимым на всю жизнь. Кроме деликатной и бережной очистки, он подарит Вашей коже необходимую защиту, придаст дезодорирующий эффект, увлажнит, обеспечит гладкость и мягкость. Потрясающая свежесть и чувство чистоты станут Вашими спутниками на весь день.
Применение: Нанесите средство на руки или мочалку, вспените и нанесите на части тела. Только для наружного применения.
Состав: Aqua (Water), Sodium Laureth Sulfate, Cocoamidopropyl Betaine, Polyquaternium-7, Sodium Chloride, Styrene/Acrylates Copolymer, Parfum (Fragrance), Sodium Benzoate, Potassium Sorbate, PEG-200 Hydrogenated Glycer PEG Glycol, Salix Alba (Willow) Bark Extract, Triclosan, Lactic acid, C.I. 75815, Amyl Cinnamal, Hydroxycitronellal, Linalool, Limonene, alpha-Isomethyl Ionone. Артикул 093107</t>
  </si>
  <si>
    <t>Гель для душа испанского бренда Tulipan Negro – продукт с узнаваемым и любимым для многих людей во всем мире ароматом, уже ставший классикой в мире средств личной гигиены. Хотите запомниться окружающим, быть оригинальным и неповторимым? Тогда, кроме демонстрации своих необычных личных качеств, выбирайте уникальные средства по уходу, которые помогут обратить на Вас внимание окружающих и надолго запомнятся. Гель для душа Original Fresh Skin – именно такое средство! Если Вам понравился его аромат, то этот продукт станет для Вас незаменимым и любимым на всю жизнь. Кроме деликатной и бережной очистки, он подарит Вашей коже необходимую защиту, придаст дезодорирующий эффект, увлажнит, обеспечит гладкость и мягкость. Потрясающая свежесть и чувство чистоты станут Вашими спутниками на весь день.
Применение: Нанесите средство на руки или мочалку, вспените и нанесите на части тела. Только для наружного применения.
Состав: Aqua (Water), Sodium Laureth Sulfate, Cocoamidopropyl Betaine, Polyquaternium-7, Sodium Chloride, Styrene/Acrylates Copolymer, Parfum (Fragrance), Sodium Benzoate, Potassium Sorbate, PEG-200 Hydrogenated Glycer PEG Glycol, Salix Alba (Willow) Bark Extract, Triclosan, Lactic acid, C.I. 75815, Amyl Cinnamal, Hydroxycitronellal, Linalool, Limonene, alpha-Isomethyl Ionone. Артикул 093237</t>
  </si>
  <si>
    <t>Гель для душа испанского бренда Tulipan Negro – продукт с узнаваемым и любимым для многих людей во всем мире ароматом, уже ставший классикой в мире средств личной гигиены. Хотите запомниться окружающим, быть оригинальным и неповторимым? Тогда, кроме демонстрации своих необычных личных качеств, выбирайте уникальные средства по уходу, которые помогут обратить на Вас внимание окружающих и надолго запомнятся. Гель для душа Original Fresh Skin – именно такое средство! Если Вам понравился его аромат, то этот продукт станет для Вас незаменимым и любимым на всю жизнь. Кроме деликатной и бережной очистки, он подарит Вашей коже необходимую защиту, придаст дезодорирующий эффект, увлажнит, обеспечит гладкость и мягкость. Потрясающая свежесть и чувство чистоты станут Вашими спутниками на весь день.
Применение: Нанесите средство на руки или мочалку, вспените и нанесите на части тела. Только для наружного применения.
Состав: Aqua (Water), Sodium Laureth Sulfate, Cocoamidopropyl Betaine, Polyquaternium-7, Sodium Chloride, Styrene/Acrylates Copolymer, Parfum (Fragrance), Sodium Benzoate, Potassium Sorbate, PEG-200 Hydrogenated Glycer PEG Glycol, Salix Alba (Willow) Bark Extract, Triclosan, Lactic acid, C.I. 75815, Amyl Cinnamal, Hydroxycitronellal, Linalool, Limonene, alpha-Isomethyl Ionone. Артикул 093145</t>
  </si>
  <si>
    <t xml:space="preserve">        [TULIPAN NEGRO] Гель для душа TULIPAN NEGRO Сладкая фиалка, 650 мл</t>
  </si>
  <si>
    <t>Гель для душа испанского бренда Tulipan Negro – продукт с узнаваемым и любимым для многих людей во всем мире ароматом, уже ставший классикой в мире средств личной гигиены. Хотите запомниться окружающим, быть оригинальным и неповторимым? Тогда, кроме демонстрации своих необычных личных качеств, выбирайте уникальные средства по уходу, которые помогут обратить на Вас внимание окружающих и надолго запомнятся. Гель для душа Original Fresh Skin – именно такое средство! Если Вам понравился его аромат, то этот продукт станет для Вас незаменимым и любимым на всю жизнь. Кроме деликатной и бережной очистки, он подарит Вашей коже необходимую защиту, придаст дезодорирующий эффект, увлажнит, обеспечит гладкость и мягкость. Потрясающая свежесть и чувство чистоты станут Вашими спутниками на весь день.
Применение: Нанесите средство на руки или мочалку, вспените и нанесите на части тела. Только для наружного применения.
Состав: Aqua (Water), Sodium Laureth Sulfate, Cocoamidopropyl Betaine, Polyquaternium-7, Sodium Chloride, Styrene/Acrylates Copolymer, Parfum (Fragrance), Sodium Benzoate, Potassium Sorbate, PEG-200 Hydrogenated Glycer PEG Glycol, Salix Alba (Willow) Bark Extract, Triclosan, Lactic acid, C.I. 75815, Amyl Cinnamal, Hydroxycitronellal, Linalool, Limonene, alpha-Isomethyl Ionone. Артикул 093268</t>
  </si>
  <si>
    <t>а093268</t>
  </si>
  <si>
    <t>Гель для душа испанского бренда Tulipan Negro – продукт с узнаваемым и любимым для многих людей во всем мире ароматом, уже ставший классикой в мире средств личной гигиены. Хотите запомниться окружающим, быть оригинальным и неповторимым? Тогда, кроме демонстрации своих необычных личных качеств, выбирайте уникальные средства по уходу, которые помогут обратить на Вас внимание окружающих и надолго запомнятся. Гель для душа Original Fresh Skin – именно такое средство! Если Вам понравился его аромат, то этот продукт станет для Вас незаменимым и любимым на всю жизнь. Кроме деликатной и бережной очистки, он подарит Вашей коже необходимую защиту, придаст дезодорирующий эффект, увлажнит, обеспечит гладкость и мягкость. Потрясающая свежесть и чувство чистоты станут Вашими спутниками на весь день.
Применение: Нанесите средство на руки или мочалку, вспените и нанесите на части тела. Только для наружного применения.
Состав: Aqua (Water), Sodium Laureth Sulfate, Cocoamidopropyl Betaine, Polyquaternium-7, Sodium Chloride, Styrene/Acrylates Copolymer, Parfum (Fragrance), Sodium Benzoate, Potassium Sorbate, PEG-200 Hydrogenated Glycer PEG Glycol, Salix Alba (Willow) Bark Extract, Triclosan, Lactic acid, C.I. 75815, Amyl Cinnamal, Hydroxycitronellal, Linalool, Limonene, alpha-Isomethyl Ionone. Артикул 093251</t>
  </si>
  <si>
    <t>Дезодорант с сильным мужским характером, созданный для вас, с ароматом и свойствами, которые вам больше всего нравятся. Его формула без парабенов и солей алюминия помогает контролировать пот благодаря системе Energy Cool. Обеспечивает свежесть и можно использовать как аромат для тела. Рекомендуем его, если: вы занимаетесь спортом, ведете насыщенный образ жизни и нуждаетесь в интенсивной защите.
Способ применения: Используйте его прерывисто с короткими распылениями. Для наружного использования. При попадании в глаза тщательно смойте большим количеством воды. Берегите подальше от огня и детей
Состав: Isobutane, Alcohol Denat., Propane, Parfum (Fragrance), Butane, Propylene Glycol, Ethylhexylglycerin, Octenidine HCl, Polyglyceryl-3 Caprylate, Isopropyl Myristate, Linalool, Limonene, Alpha-Isomethyl Benzyl Benzoate, Citral Артикул 031178</t>
  </si>
  <si>
    <t>Безопасный, уверенный в себе дезодорант с характером Алоэ Вера и жожоба. Не содержит парабенов и солей алюминия, содержит масло жожоба и молоко Алоэ Вера, которые увлажняют и питают кожу. Его формула обеспечит вам необходимую защиту и уход. Рекомендуем его, если: Вы ищете дополнительное увлажнение и питание со свежим и интенсивным ароматом. Если вам также нравятся свойства Алоэ Вера и жожоба, это ваш дезодорант.
Способ применения: Используйте его прерывисто с короткими распылениями. Для наружного использования. При попадании в глаза тщательно смойте большим количеством воды. Берегите подальше от огня и детей
Состав: Isobutane, Cyclopentasiloxane, Aqua (Water), Propane, Parfum (Fragrance), Butane, Polyglyceryl-4-Isostearate, Cetyl PEG/PPG-10/1 Dimethicone, Hexyl Laurate, Propylene Glycol, Ethylhexyl -18/18 Диметикон, полиглицерил-3 каприлат, хеллиантус annuus (Sunflower) Seed Oil, Aloe Barbadensis Extract, Склеротиум Gum, Simmondsia Chinensis (Jojoba) Seed Oil, Geraniol, Hexyl Cinnamal, Linalool, Citron</t>
  </si>
  <si>
    <t>Део-спрей для тела, защищающий и ароматизирующий вашу кожу. Дезодорант, который также можно использовать как аромат для тела, не содержащий парабенов и солей алюминия, поэтому он абсолютно идеальный. Рекомендуем его, если вы любите сладкие запахи, любите клубничные конфеты и дезодорантные спреи, которые бережно относятся к вашей коже.
Способ применения: Используйте его прерывисто с короткими распылениями. Для наружного использования. При попадании в глаза тщательно смойте большим количеством воды. Берегите подальше от огня и детей
Состав: Alcohol Denat., Isobutane, Propane, Parfum (Fragrance), Butane, Propylene Glycol, Ethylhexylglycerin, Octenidine HCl, Polyglyceryl-3 Caprylate, Isopropyl Myristate, Fragaria Ananassa Fruit Extract, Amyl Cin Isomethyl Ionone Артикул 031307</t>
  </si>
  <si>
    <t>У вас чувствительная кожа и вы тоже ищете чистый запах? Если да, то это ваш дезодорант. С формулой, особенно подходящей для чувствительной кожи: не содержит спирта, солей алюминия и парабенов. Он включает свойства глицерина и витамина Е, которые обеспечивают увлажнение, мягкость и защиту. Бергамот, мускус... – это некоторые из его просто сенсационных обонятельных нот. Рекомендуем его, если: ваши любимые чистые ароматы, у вас нежная кожа и вы ищете дополнительное увлажнение.
Способ применения: Используйте его прерывисто с короткими распылениями. Для наружного использования. При попадании в глаза тщательно смойте большим количеством воды. Берегите подальше от огня и детей
Состав: Isobutane, Cyclopentasiloxane, Aqua (Water), Propane, Parfum (Fragrance), Butane, PEG/PPG-18/18 Dimethicone, Polyglyceryl-4-Isostearate, Cetyl PEG/PPG-10/1 Dimethicone, Hexyl Laura , Ethylhexylglycerin, Octenidine HCl, Polyglyceryl-3 Caprylate, Hexyl Cinnamal, Linalool, Coumarin, Alpha-Isomethyl Ionone, Citronellol, Eugenol Артикул 031369</t>
  </si>
  <si>
    <t>Сверкающий аромат этого спрея способен пробудить Ваше воображение и фантазию, погрузить в мир воспоминаний, вернуть в далекое детство, пусть и на короткое время. Любимые леденцы, сладкая сахарная вата, мармелад…. От этих сладостей было невозможно отказаться, от шелестящих оберток захватывало дух, а с конфетой во рту все казалось гораздо красивее и жизнь становилась интереснее. Дезодорант-спрей "Сладкие фантазии" испанского бренда Tulipan Negro порадует Вас не только ярким ароматом, сохраняющимся на коже длительное время, но и своим эффективным результатом. Ингредиенты в его составе регулируют деятельность потовых желез, предохраняют от возникновения неприятного запаха, не вредят здоровью и не раздражают кожу. Если вам понравился запах продукта, используйте его в паре с гелем для души "Сладкие фантазии". Порадуйте своего внутреннего ребенка озорным ароматом, а свою кожу бережной защитой.
Распылите аэрозольный спрей на расстоянии 10-15 сантиметров от подмышек на сухую, чистую кожу. Дождитесь полного высыхания. Не рекомендуется использовать после бритья и при наличии кожных повреждений.
Состав: Alcohol Denat., Isobutane, Propane, Parfum (Fragrance), Butane, Propylene Glycol, Ethylhexylglycerin, Octenidine HCl, Polyglyceryl-3 Caprylate, Isopropyl Myristate, Eugenol Артикул 031352</t>
  </si>
  <si>
    <t>Система Energy Cool разработана для таких мужчин, как вы. Спортсмены с напряженным темпом, нуждающиеся в защите и свежести в течение дня. Если вам нравится его свойства, вам понравится его аромат. Контроль пот без солей алюминия. Рекомендуем его, если: вы занимаетесь спортом или ведете бешеный темп жизни.
Способ применения: Нанесите средство на подмышки вертикальными движениями 10 – 15 секунд. Во избежание испарения продукта закройте крышку до упора. Для наружного использования. При попадании в глаза тщательно смойте большим количеством воды. Берегите подальше от огня и детей
Состав: Isobutane, Alcohol Denat, Aqua (Water), Parfum (Fragrance), Propylene Glycol, Palmitic Acid, Stearic Acid, Sodium Hydroxide, Triclosan, Citral, Eugenol, Coumarin, Geraniol, Linalool, Benzyl Benzoate, Citronellol, Isomethyl Ionone, Hexyl Cinnamal, CI 42090 (FD&amp;C Blue No.1), CI 19140 (FD&amp;C Yellow No.5) Артикул 030928</t>
  </si>
  <si>
    <t>Для контролируемого потоотделения в течение дня. Обеспечивает увлажнение и защищает подмышки долговременным экзотическим ароматом, который избавляет нас от неприятных запахов, ухаживая за нашей кожей. Подарите своей коже длительный комфорт и свежесть. Рекомендуем, если вы любите экзотические ароматы и ищете продукт без солей алюминия и без парабенов.
Способ применения: Нанесите средство на подмышки вертикальными движениями 10 – 15 секунд. Во избежание испарения продукта закройте крышку до упора. Для наружного использования. При попадании в глаза тщательно смойте большим количеством воды. Берегите подальше от огня и детей
Состав:
Alcohol Denat., Aqua (Water), Parfum (Fragrance), Propylene Glycol, Palmitic Acid, Stearic Acid, Sodium Hydroxide, Benzyl Salicylate, Triclosan, Hexyl Cinnamal, Benzyl Alcohol, Coumarin, Linalool, Limonene, Alpha-Isomet Benzyl Benzoate Артикул 031529</t>
  </si>
  <si>
    <t>Дезодорант представляет идеальный баланс между сладостью и свежестью, эффективно устраняя неприятный запах. Сладкие воспоминания о детстве, которые будут сопровождать вас в течение дня. Длительная защита: его текстура очень гладкая и не укупоривает поры. Показано для всех типов кожи. Без парабенов.
Способ применения: Нанесите средство на подмышки вертикальными движениями 10 – 15 секунд. Во избежание испарения продукта закройте крышку до упора. Для наружного использования. При попадании в глаза тщательно смойте большим количеством воды. Берегите подальше от огня и детей
Состав: Alcohol Denat, Aqua (Water), Parfum (Fragrance), Propylene Glycol, Palmitic Acid, Stearic Acid, Sodium Hydroxide, Tocopheryl Acetate, Triclosan, Amyl Cinnamal, Limonene Артикул 031635</t>
  </si>
  <si>
    <t>Вы помните те конфеты Flor de Violeta, которые вам так понравились? Что ж, мы хотели воспроизвести в новом дезодоранте Sweet Violet тот фантастический парфюм, который перенесет вас в самые сладкие моменты вашего детства... Прочная защита: его 100% приятный и длительный аромат делает кожу мягкой, увлажненной и ароматной. Мягкий и вкусный аромат: сладкий, сливочный и цветочный аромат, который успокоит вас в лучшее время дня. Благодаря нотам фиалки, сахара и сливочного мороженого, которые обеспечивают интенсивное расслабление и хорошее самочувствие.
Способ применения: Нанесите средство на подмышки вертикальными движениями 10 – 15 секунд. Во избежание испарения продукта закройте крышку до упора. Для наружного использования. При попадании в глаза тщательно смойте большим количеством воды. Берегите подальше от огня и детей
Состав: Alcohol Denat., Aqua (Water), Propylene glycol, Palmitic Acid, Parfum (Fragrance), Stearic Acid, Sodium hydroxide, Triclosan, Alpha-Isomethyl ionone, Linalool, Benzyl salicylate, Hexyl cinnamal, Coumarin, Citronello benzoate, Benzyl alcohol, Eugenol Артикул 031628</t>
  </si>
  <si>
    <t>Дезодорант Tulipán Negro Candy Fantasy обеспечивает сладкое увлажнение и защищает подмышки отличным длительным ароматом, который избавляет нас от неприятных запахов, ухаживая за нашей кожей. Предоставляет дерме сладкую и интенсивную защиту в течение дня. Рекомендуем его если: Вы хотите пахнуть конфетой целый день и ищете продукт без алюминиевой соли и без парабенов.
Способ применения: Нанесите средство на подмышки вертикальными движениями 10 – 15 секунд. Во избежание испарения продукта закройте крышку до упора. Для наружного использования. При попадании в глаза тщательно смойте большим количеством воды. Берегите подальше от огня и детей
Состав: Alcohol Denat., Aqua (Water), Parfum (Fragrance), Propylene Glycol, Palmitic Acid, Stearic Acid, Sodium Hydroxide, Triclosan, Linalool, EugenolАртикул 031536</t>
  </si>
  <si>
    <t>Глубокоочищающий шампунь с пробиотиками тщательно удаляет все виды загрязнений, отшелушивает ороговевшие клетки и нормализует работу сальных желез. Восстанавливает оптимальный водно-липидный баланс, предупреждает появление перхоти и уменьшает жирность кожи.
Шампунь приятно освежает кожу и легко смывается водой, не оставляя сухости. Укрепляет волосяные луковицы, ускоряет рост волос, предупреждает ломкость и выпадение.
Ферменты лактобактерий укрепляют волосы, поддерживают защитный слой, делают их более устойчивыми к внешним раздражителям, придают гладкость и прочность.
Polyquaternium-10 — полимер, укрепляющий защитную оболочку волоса. Снимает электризуемость, упрощает процессы расчесывания и укладки, придает объем.
Пантенол глубоко увлажняет, ускоряет процессы заживления, устраняет сухость и ломкость.
Салициловая кислота мягко отшелушивает ороговевший слой, эффективно удаляет загрязнения.
Ментол оказывает охлаждающее действие, устраняет неприятные ощущения и зуд.
Экстракты мяты и мелиссы расслабляют и освежают кожу головы, препятствуют появлению перхоти.
Подходит для всех типов волос, особенно для жирных у корней и ослабленных.
Способ применения: нанесите шампунь на влажные чистые волосы и кожу головы, мягко помассируйте 2-3 минуты и тщательно смойте теплой водой.
Состав
Water, Disodium Laureth Sullosuccinate, Lauryl Glucoside, Glycerin, Lauryl Betaine, Sodium Methyl Cocoyl Taurate, Butylene Glycol, Methylpropanediol, Sodium Chloride, Fragrance, Menthol, Polyquaternium-10, Panthenol, Salicylic Acid, Guar Hydroxypropyltrimonium Chloride, Ethylhexylglycerin, Capry- Ihydroxamic Acid, Disodium EDTA, Niacinamide, Phenoxyethanol Citric Acid, Lactobacillus Ferment, 1,2-Hexanediol, Sodium Acetate Isopropyl Alcohol, Hamamelis Virginiana (Witch Hazel) Leaf Extract, Salvia Officinalis (Sage Leaf Extract, Melissa Officinalis Leaf Extract Mentha Piperita (Peppermint) Extract, Lavandula Angustifolia (Lavender) Flower Extract Houttuynia Cordata Extract, Eucalyptus Globulus Leaf Extract, Chlorophyllin-copper complex, Cynanchum Atratum Extract</t>
  </si>
  <si>
    <t xml:space="preserve">        [MEDI-PEEL] Сыворотка для лица увлажняющая осветляющая Glutathione Hyal Aqua Ampoule, 30 мл</t>
  </si>
  <si>
    <t xml:space="preserve">[MEDI-PEEL]  Glutathione Hyal Aqua Ampoule
Сыворотка для лица увлажняющая осветляющая
Увлажняющая витаминная ампула для сияния кожи Medi-Peel Glutathione Hyal Aqua Ampoule восполняет недостаток влаги, успокаивает и освежает кожу, дарит здоровое сияние и устраняет тусклый цвет лица. Средство уменьшает видимость веснушек и пигментации, препятствует появлению новых пигментных пятен, выравнивает тон. Увлажняет, борется с обезвоженностью, смягчает огрубевшие участки, поддерживает упругость и гладкость рельефа, препятствует появлению морщин за счёт пептидов в составе. Содержит чистый 99.5% глутатион, — трипептид, встречающийся в организме человека. Глутатион повышает упругость и эластичность кожи, борется с окислительным процессом и препятствует появлению пигментных пятен. Подходит для нормальной, комбинированной, сухой и чувствительной кожи. Способ применения: после очищения и тонизирования нанесите ампулу на сухое лицо, распределите аккуратными движениями. Состав: Water, Butylene Glycol, 1,2-Hexanediol, Glycerin, Niacinamide, Hydrogenated Coconut Oil, Hydrolyzed Sodium Hyaluronate (9,749 ppm), Cetearyl Alcohol, Glutathione (6,000 ppm), Glyceryl Stearate, Hydrogenated Lecithin, C14-22 Alcohols, Polyglyceryl-10 Stearate, Cetearyl Olivate, Methyl Glucose Sesquistearate, Isoamyl Laurate, Carbomer, Sorbitan Olivate, Polyglyceryl-4 Caprate, Tromethamine, Sodium Hyaluronate (1,000 ppm), Thujopsis Dolabrata Branch Extract, Betaine, Abies Sibirica Oil, Cryptomeria Japonica Leaf Extract, Citrus Junos Peel Oil, Phyllostachys Pubescens Shoot Bark Extract, Chamaecyparis Obtusa Leaf Extract, C12-20 Alkyl Glucoside, Hydrolyzed Нyaluronic Acid(700 ppm), Hyaluronic Acid(700 ppm), Xanthan Gum, Pentylene Glycol, Adenosine, Disodium EDTA, Maltodextrin,Hydrolyzed Gardenia Florida Extract, Glyceryl Glucoside, Ethylhexylglycerin, Glucose, Silybum Marianum Extract, Polyglyceryl-10 Laurate, Dimethylsilanol Hyaluronate (300 ppb), Copper Tripeptide-1, Acetyl Hexapeptide-8, Cyanocobalamin, Palmitoyl Tetrapeptide-7, Palmitoyl Tripeptide-1, Palmitoyl Pentapeptide-4, Pyridoxinel,ydroxypropyltrimonium Hyaluronate(50 ppb), Potassium Hyaluronate (35 ppb), Sodium Acetylated Hyaluronate (15 ppb), Riboflavin, Fragrance, Citronellol, Geraniol, Hexyl Cinnamal, Hydroxycitronellal, Limonene, Linalool.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820669
</t>
  </si>
  <si>
    <t>а820669</t>
  </si>
  <si>
    <t>Знижка -40%</t>
  </si>
  <si>
    <t>Знижка -32%</t>
  </si>
  <si>
    <t>Знижка -46%</t>
  </si>
  <si>
    <t>Знижка -42%</t>
  </si>
  <si>
    <t>Знижка -38%</t>
  </si>
  <si>
    <t>Знижка -15%</t>
  </si>
  <si>
    <t>Знижка -44%</t>
  </si>
  <si>
    <t>Знижка -36%</t>
  </si>
  <si>
    <t>Знижка -31%</t>
  </si>
  <si>
    <t>Знижка -50%</t>
  </si>
  <si>
    <t>Знижка -35%</t>
  </si>
  <si>
    <t>Знижка -56%</t>
  </si>
  <si>
    <t>Знижка -55%</t>
  </si>
  <si>
    <t>Знижка -70%</t>
  </si>
  <si>
    <t>Знижка -60%</t>
  </si>
  <si>
    <t>Знижка -33%</t>
  </si>
  <si>
    <t>Знижка -80%</t>
  </si>
  <si>
    <t>Знижка -20%</t>
  </si>
  <si>
    <t>Знижка -27%</t>
  </si>
  <si>
    <t>Знижка -24%</t>
  </si>
  <si>
    <t>Знижка -10%</t>
  </si>
  <si>
    <t>Знижка -26%</t>
  </si>
  <si>
    <t>Знижка -22%</t>
  </si>
  <si>
    <t>Витамины-масло для волос с ведущей технологией Pro-Keratin Complex улучшают структуру волос и делают их гладкими, как шелк. Одна капсула надежно защищает волосы, обволакивая их и предотвращая испарение влаги. PRO-KERATIN COMPLEX и масло Жожоба восстанавливают волосы, поврежденные химической завивкой и термической обработкой.
Способ применения: вымыть волосы, просушить полотенцем, открыть при помощи ножниц 1 капсулу и нанести на влажные волосы. Не смывать. Сушить и укладывать волосы обычным способом.
Состав: Cyclopentasiloxane,Cyclotetrasiloxane, Dimethiconol, Fragrance, Tocopheryl Acetate, Soybean (Glycine Soja) Oil, Retinyl Palmitate, Ascorbyl Palmitate, Simmondsia Chinensis Seed Oil, Ethylhexyl Methoxycinnamate, Panthenyl Ethyl Ether, Isostearic Acid, AMP-Isostearoyl Wheat/Corn/Soy Amino Acids, Aminomethyl Propanol.</t>
  </si>
  <si>
    <t xml:space="preserve">        [ELLIPS] Витамины для волос Восстановление для волос с Про-Кератиновым Комплексом, 6x1мл</t>
  </si>
  <si>
    <t>а200069</t>
  </si>
  <si>
    <t xml:space="preserve">        [MISSHA] Тональный кушон для лица с матовым финишем Velvet Finish Cushion SPF50+/PA+++ №23, 15 мл</t>
  </si>
  <si>
    <t>а452565</t>
  </si>
  <si>
    <t xml:space="preserve">            [CERACLINIC] Шампунь для волос против выпадения DERMAID 4.0 Anti-Hair Loss SHAMPOO Green Cleanse,1000мл</t>
  </si>
  <si>
    <t>[CERACLINIC] Шампунь для волос против выпадения DERMAID 4.0 Anti-Hair Loss SHAMPOO Green Cleanse,1000мл
Шампунь против выпадения для истонченных волос. Обогащен питательными веществами, которые обеспечивают детокс-эффект, увлажнение кожи головы и питание волосяных луковиц, антиоксидантное действие и мягкое удаление кожного сала. Рекомендован для решения проблемы выпадения волос и нормализации толщины волос. Способ применения: Необходимое количество средства нанесите на влажные волосы, вспеньте, слегка массируя кожу головы. Тщательно промойте теплой водой.  Состав:Water, Sodium Laureth Sulfate, Cocamidopropyl Betaine, Ammonium Laureth Sulfate, Cocamide MEA, Sodium Chloride, Dimethicone, Sodium Benzoate, Isopropyl Myristate, Caprylyl Glycol, Fragrance, Panthenol, Trihydroxystearin, Salicylic Acid, Citric Acid, Guar Hydroxypropyltrimonium Chloride, Niacinamide, Phenoxyethanol, Menthol, PEG-10, Disodium EDTA, Sodium Carbonate, Glycerin, 1,2-Hexanediol, Allium Cepa (Onion) Bulb Extract, Artemisia Capillaris Extract, Brassica Oleracea Italica (Broccoli) Extract, Butylene Glycol, Methionine, Cysteine, Serine, Taurine, Threonine, Tryptophan, Tyrosine, Isoleucine, Leucine, Lysine, Phenylalanine, Proline, Ornithine, Histidine, Cystine, Aspartic Acid, Arginine, Alanine, Asparagine, Glutamic Acid, Glycine, Glutamine, Valine, Glycine Soja (Soybean) Protein, Hydrolyzed Corn Protein, Hydrolyzed Amaranth Protein, Hydrolyzed Cottonseed Protein, Hydrolyzed Potato Protein, Hydrolyzed Fucus Vesiculosus Protein, Avena Sativa (Oat) Protein Extract, Oryza Sativa (Rice) Seed Protein, Prunus Amygdalus Dulcis (Sweet Almond) Protein, Ethylhexylglycerin, Brassica Oleracea Italica (Broccoli) Sprout Extract, Beta Vulgaris (Beet) Sprout Extract, Brassica Oleracea Capitata (Cabbage) sprout Extract, Brassica Napus Sprout Extract, Brassica Juncea Sprout Extract, Bambusa Vulgaris Shoot Extract, Arachis Hypogaea (Peanut) Sprout Extract, Glycine Soja (Soybean) Sprout Extract, Carthamus Tinctorius (Safflower) Bud Extract, Chrysanthemum Zawadskii Sprout Extract, Sesamum Indicum (Sesame) Sprout Extract, Triticum Vulgare (Wheat) Sprout Extract, Trifolium Repens Sprout Extract, Helianthus Annuus (Sunflower) Sprout Extract, Oenothera Biennis (Evening Primrose) Sprout Extract, Phaseolus Radiatus Sprout Extract, Pinus Sylvestris Bud Extract, Mentha Rotundifolia Leaf Extract, Medicago Sativa (Alfalfa) Sprout Extract.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</si>
  <si>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а007502</t>
  </si>
  <si>
    <t xml:space="preserve">            [Char Char] Шампунь для волос против выпадения Argan Oil Heartleaf Anti-Hair Loss Shampoo,1500 мл</t>
  </si>
  <si>
    <t>[Char Char] Шампунь для волос против выпадения Argan Oil Heartleaf Anti-Hair Loss Shampoo,1500 мл
Шампунь разработан для решения проблемы выпадения волос. Подходит для всех типов кожи головы и волос, включая чувстаительные. Мягкая формула очищает и снимает перхоть и зуд, помогая успокоить раздражение и покраснение. Придает коже головы ощущение свежести, способствует циркуляции крови и стимулируя регенерацию клеток, делая волосы более густыми и здоровыми. Применение: Необходимое количество средства нанесите на влажные волосы, вспеньте, слегка массируя кожу головы. Тщательно промойте теплой водой.
Состав: Water, Sodium Laureth Sulfate, Cocamidopropyl Betaine, Ammonium Laureth Sulfate, Cocamide MEA, Sodium Chloride, Dimethicone, Sodium Benzoate, Caprylyl Glycol, Isopropyl Myristate, Panthenol, Trihydroxystearin, Salicylic Acid, Citric Acid, Rosmarinus Officinalis (Rosemary) Leaf Oil, Lavandula Hybrida Oil, Niacinamide, Guar Hydroxypropyltrimonium Chloride, Phenoxyethanol, PEG-10, Menthol, Disodium EDTA, Sodium Carbonate, Argania Spinosa Kernel Oil, Butylene Glycol, Houttuynia Cordata Extract, 1,2-Hexanediol, Mentha Viridis (Spearmint) Extract, Calendula Officinalis Flower Extract, Melissa Officinalis Extract, Ethylhexylglycerin.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</si>
  <si>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а007472</t>
  </si>
  <si>
    <t xml:space="preserve">            [Char Char] Кондиционер для волос АРГАНОВОЕ МАСЛО Argan Oil Conditioner, 500 мл</t>
  </si>
  <si>
    <t>[Char Char] Кондиционер для волос АРГАНОВОЕ МАСЛО Argan Oil Conditioner, 500 мл
Содержит ценное аргановое масло, обогащенное незаменимыми природными антиоксидантами и витаминами. Глубоко питает и восстанавливает поврежденные волосы, обновляет их структуру. Проникая в стержень волоса, укрепляет его изнутри, повышает упругость и эластичность. Придает волосам мягкость и блеск. Защищает волосы от воздействия тепла и УФ-излучения. Применение: Необходимое количество средства нанесите на очищенные волосы и распределите по длине. Через 2-3 минуты тщательно смойте водой. Состав: Water, Steartrimonium Chloride, Propylene glycol, Dimethicone, Laureth-23, Laureth-3, Cetyl Alcohol, Stearyl Alcohol, Mineral Oil, Glycerin, Glyceryl Stearate, PEG-100 Stearate, Fragrance, Methylparaben, Guar Hydroxypropyltrimonium Chloride, Olea Europaea (Olive) Fruit Oil, Disodium EDTA, Betaine, Argania Spinosa Kernel Oil, Panthenol, Hydrolyzed Corn Protein, Hydrolyzed Wheat Protein, Hydrolyzed Soy Protein, Citric Acid.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</si>
  <si>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а005522</t>
  </si>
  <si>
    <t xml:space="preserve">            [Fraijour] Гидрофильный бальзам для лица ПРОПОЛИС Yuzu Honey All Cleansing Balm, 50 мл</t>
  </si>
  <si>
    <t>[Fraijour] Гидрофильный бальзам для лица ПРОПОЛИС Yuzu Honey All Cleansing Balm, 50 мл
Средство эффективно очищает кожу от водостойкого макияжа и различных загрязнений. Содержит комплекс Fresh YUZU &amp; Honey из прополиса, меда, экстракта мандарина Юдзу, натуральных масел (урукум, семена подсолнуха, соя, авокадо, жожоба и моринга) и витамина Е смягчает и увлажняет кожу, не нарушая ее естественный баланс. При нанесении на кожу превращается из текстуры плотного бальзама в масло. Применение: Используйте прилагаемый шпатель, чтобы зачерпнуть небольшое количество бальзама. Нанесите на лицо и аккуратно помассируйте до полного растворения макияжа. Добавьте воду, чтобы масло превратилось в эмульсию, и снова помассируйте. Затем тщательно смойте теплой водой. Состав: Ethylhexyl Palmitate, Cetyl Ethylhexanoate, PEG-20 Glyceryl Triisostearate, Polyethylene, Polysorbate 20, Water, Butylene Glycol, Bixa Orellana Seed Oil, Helianthus Annuus (Sunflower) Seed Oil, Glycine Soja (Soybean) Oil, Tocopherol, Tocopheryl Acetate, Citrus Junos Fruit Extract, Fragrance, Limonene, Linalool, Persea Gratissima (Avocado) Oil, Simmondsia Chinensis (Jojoba) Seed Oil, Moringa Oleifera Seed Oil, Honey Extract, Propolis Extract.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</si>
  <si>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а006901</t>
  </si>
  <si>
    <t xml:space="preserve">            [Fraijour] Крем для лица РАСТИТЕЛЬНЫЕ ЭКСТРАКТЫ Original Herb Wormwood Calming Watery Cream, 100 мл</t>
  </si>
  <si>
    <t>[Fraijour] Крем для лица РАСТИТЕЛЬНЫЕ ЭКСТРАКТЫ Original Herb Wormwood Calming Watery Cream, 100 мл 
Глубоко увлажняющий крем содержит целый комплекс травяных экстрактов и натуральных масел, которые ухаживают за кожей, насыщая каждую клеточку влагой. Экстракт полыни успокаивает кожу, снимает раздражения и покраснения. Быстро впитывается, не оставляя липкости. Подходит для чувствительной кожи. Применение: Нанесите небольшое количество крема на предварительно очищенную кожу лица, слегка помассируйте, дайте впитаться. Состав: Water, Butylene Glycol, Hydrogenated Polydecene, Glycerin, Caprylic/Capric Triglyceride, Hyaluronic Acid, 1,2-Hexanediol, Artemisia Princeps Leaf Extract, Ammonium Acryloyldimethyltaurate/VP Copolymer, Betaine, Squalane, 1,2-Hexanediol, Propanediol, Caprylyl Glycol, Illicium Verum (Anise) Fruit Extract, Arginine, Allantoin, Hydroxyethylcellulose, Acrylates/C10-30 Alkyl Acrylate Crosspolymer, Citrus Aurantium Bergamia (Bergamot) Peel Oil, Rubus Fruticosus (Blackberry) Fruit Extract, Vaccinium Angustifolium (Blueberry) Fruit Extract, Rubus Idaeus (Raspberry) Fruit Extract, Euterpe Oleracea Fruit Extract, Glycyrrhiza Uralensis (Licorice) Root Extract, Diospyros Kaki Leaf Extract, Morus Alba Bark Extract, Opuntia Coccinellifera Fruit Extract, Brassica Oleracea Italica (Broccoli) Extract, Medicago Sativa (Alfalfa) Extract, Brassica Oleracea Capitata (Cabbage) Leaf Extract, Triticum Vulgare (Wheat) Germ Extract, Brassica Campestris (Rapeseed) Extract, Raphanus Sativus (Radish) Seed Extract, Coix Lacryma-Jobi Ma-yuen Seed Extract, Triticum Vulgare (Wheat) Seed Extract, Zea Mays (Corn) Kernel Extract, Phaseolus Radiatus Seed Extract, Glycine Soja (Soybean) Seed Extract, Oryza Sativa (Rice) Bran Extract, Jasminum Officinale (Jasmine) Flower/Leaf Extract, Rosmarinus Officinalis (Rosemary) Leaf Extract, Lavandula Angustifolia (Lavender) Flower/Leaf/Stem Extract, Hamamelis Virginiana (Witch Hazel) Bark/Leaf/Twig Extract, Eucalyptus Globulus Leaf Extract, Calendula Officinalis Flower Extract, Camellia Sinensis Leaf Extract, Galactomyces Ferment Filtrate, Chamaecyparis Obtusa Leaf Extract, Pinus Densiflora Leaf Extract, Pinus Sylvestris Bud Extract, Carica Papaya (Papaya) Fruit Extract, Aloe Barbadensis Leaf Extract, Angelica Archangelica Root Extract,  Ethylhexylglycerin, Disodium EDTA, Dipotassium Glycyrrhizate.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</si>
  <si>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а004822</t>
  </si>
  <si>
    <t xml:space="preserve">            [Fraijour] Тонер для лица УВЛАЖНЕНИЕ Pro-moisture creamy toner, 500 мл</t>
  </si>
  <si>
    <t>Pro-moisture creamy toner
Тонер для лица ТМ Fraijour
Для нормальной и сухой кожи. Имеет легкую кремовую текстуру, благодаря которой средство действует и как тонер, и как легкий увлажняющий крем. Восстанавливает водно-липидный баланс после умывания, смягчает и готовит кожу к дальнейшему уходу. Специально подобранные увлажняющие ингредиенты в сочетании с комплексом пробиотиков ускоряют процесс восстановления барьерной функции кожи, препятствуют потере влаги, снимают воспалительный процесс и успокаивают чувствительную кожу. Применение: Нанесите небольшое количество средства на подушечки пальцев, а затем аккуратными постукивающими движениями распределите тонер на предварительно очищенную кожу лица и шеи. Для более глубоко увлажнения нанесите большее количество тонера на очищенную кожу лица и шеи и оставьте на несколько минут. Затем удалите остатки средства с помощью ватного диска. Состав: Water, Butylene Glycol, Glycerin, Hydroxyethyl Acrylate/Sodium Acryloyldimethyl Taurate Copolymer, Cetearyl Isononoanoate, Ceteareth-20, Cetearyl Alcohol, Glyceryl Stearate, Cetyl Palmitate, Ceteareth-12, 1,2-Hexanediol, Propanediol, Caprylyl Glycol, Illicium Verum (Anise) Fruit Extract, Sodium Citrate, Methylpropanediol, Laurylpyridiniumchloride, Allantoin, Benzoic Acid, Betaine, Dimethyl Sulfone, Pentylene Glycol, Sodium Hyaluronate, Sodium Hyaluronate Crosspolymer, Hydrolyzed Hyaluronic Acid, Hyaluronic Acid, Hydrolyzed Sodium Hyaluronate, Lavandula Angustifolia (Lavender) Flower Water, Salvia Sclarea (Clary) Extract, Hyacinthus Orientalis (Hyacinth) Extract, Chamomilla Recutita (Matricaria) Flower/Leaf Extract, Borago Officinalis Extract, Centaurea Cyanus Flower Extract, Ethylhexylglycerin, Artemisia Princeps Leaf Extract, Milk Protein Extract, Lactobacillus Ferment Filtrate, Lactobacillus/Rice Bran/Saccharomyces/Camellia Sinensis Leaf Extract Ferment, Bifida/Panax Ginseng Root Ferment Filtrate, Bifida Ferment Extract, Citric Acid, Rubus Fruticosus (Blackberry) Fruit Extract, Vaccinium Angustifolium (Blueberry) Fruit Extract, Rubus Idaeus (Raspberry) Fruit Extract, Euterpe Oleracea Fruit Extract, Brassica Oleracea Italica (Broccoli) Extract, Medicago Sativa (Alfalfa) Extract, Brassica Oleracea Capitata (Cabbage) Leaf Extract, Triticum Vulgare (Wheat) Germ Extract, Brassica Campestris (Rapeseed) Extract, Raphanus Sativus (Radish) Seed Extract, Coix Lacryma-Jobi Ma-yuen Seed Extract, Triticum Vulgare (Wheat) Seed Extract, Zea Mays (Corn) Kernel Extract, Phaseolus Radiatus Seed Extract, Glycine Soja (Soybean) Seed Extract, Oryza Sativa (Rice) Bran Extract, Jasminum Officinale (Jasmine) Flower/Leaf Extract, Rosmarinus Officinalis (Rosemary) Leaf Extract, Lavandula Angustifolia (Lavender) Flower/Leaf/Stem Extract, Hamamelis Virginiana (Witch Hazel) Bark/Leaf/Twig Extract, Eucalyptus Globulus Leaf Extract, Calendula Officinalis Flower Extract, Mentha Piperita (Peppermint) Leaf Extract, Verbena Officinalis Leaf Extract, Chamomilla Recutita (Matricaria) Flower Extract, Aspalathus Linearis Extract, Centella Asiatica Extract, Camellia Sinensis Leaf Extract, Galactomyces Ferment Filtrate, Disodium EDTA, Glycolic Acid, Lactic Acid, Dipotassium Glycyrrhizate, Nonfat Dry Milk.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</si>
  <si>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а005423</t>
  </si>
  <si>
    <t xml:space="preserve">            [VALMONA] Кондиционер для волос УВЛАЖНЕНИЕ Recharge Solution Blue Clinic Nutrient Conditioner,100 мл</t>
  </si>
  <si>
    <t>а004501</t>
  </si>
  <si>
    <t xml:space="preserve">            [VALMONA] Кондиционер ЯГОДЫ Sugar Velvet Milk Nutrient Conditioner, 480 мл</t>
  </si>
  <si>
    <t>а003924</t>
  </si>
  <si>
    <t xml:space="preserve">            [VALMONA] Маска для волос ПРОТИВ ВЫПАДЕНИЯ Earth Anti-Hair Loss Treatment, 120 мл</t>
  </si>
  <si>
    <t>Earth Anti-Hair Loss Treatment
Маска для волос ТМ Valmona
Содержит функциональные ингредиенты: пантенол, пиритион цинка и салициловую кислоту которые оказывают мощное противовоспалительное, противогрибковое действие и способствуют уменьшению выпадения волос. Масло конопли и комплекс из растительных экстрактов ромашки, лаванды, монарды, розмарина, мяты, центеллы азиатской и листьев зеленого чая насыщает кожу головы питательными веществами, борется с причинами выпадения волос и укрепляет корни, эффективно успокаивает кожу головы, снимает зуд и защищает от внешних агрессивных факторов. Формула из 20 видов аминокислот в составе способствует укреплению корней, предотвращает ломкость волос и препятствует их выпадению. Дарит объем волосам. Не содержит силиконов. Применение: После использования шампуня небольшое количество средства нанесите на кожу головы и равномерно распределите. Сделайте легкий массаж в течение 2-3 минут, затем тщательно смойте теплой водой. Состав: Water, Dipropylene Glycol, Stearyl Alcohol, Cetyl Alcohol, Behentrimonium Chloride, Steartrimonium Chloride, Propylene Glycol, Isopropyl Alcohol, Panthenol, Stearamidopropyl Dimethylamine, Zinc Pyrithione, Sodium Polynaphthalenesulfonate, Caprylyl Glycol, Salicylic Acid, Polyquaternium-10, Guar Hydroxypropyltrimonium Chloride, Sodium Chloride, Tetrasodium EDTA, Cannabis Sativa Seed Oil, Mentha Piperita (Peppermint) Oil, Carbonated Water, 1,2-Hexanediol, Butylene Glycol, Chamomilla Recutita (Matricaria) Flower Extract, Freesia Refracta Extract, Lavandula Angustifolia (Lavender) Extract, Mentha Piperita (Peppermint) Leaf Extract, Monarda Didyma Leaf Extract, Rosmarinus Officinalis (Rosemary) Leaf Extract, Ethylhexylglycerin, Aspartic Acid, Arginine, Alanine, Asparagine, Cystine, Glutamic Acid, Glycine, Glutamine, Histidine, Isoleucine, Leucine, Lysine, Methionine, Ornithine, Phenylalanine, Proline, Serine, Taurine, Threonine, Tryptophan, Tyrosine, Valine, Centella Asiatica Extract, Madecassoside, Madecassic Acid, Asiaticoside, Asiatic Acid, Camellia Sinensis Leaf Extract, Fragrance. Только для наружного применения. Хранить при температуре от +5С до +25С. Производитель: EVAS Cosmetics Co., Ltd., 35-5, Sandan-Ro, Pyeongtaek-Si, Gyeonggi-Do, Южная Корея. Дистрибьютор: ООО"КБТ", г. Киев, ул. Алматинская, 2/1, оф. 50, тел. +380508897310, www.iconopt.com.ua. Срок годности см. на упаковке.</t>
  </si>
  <si>
    <t>а006482</t>
  </si>
  <si>
    <t xml:space="preserve">            [VALMONA] Шампунь для волос ЧЕРНЫЙ ПИОН/БОБЫ Powerful Solution Black Peony Seoritae Shampoo, 480 мл</t>
  </si>
  <si>
    <t xml:space="preserve">Powerful Solution Black Peony Seoritae Shampoo
Шампунь для волос ТМ VALMONA 
Содержит экстракт черных соевых бобов, который используется в качестве народного средства от выпадения волос. Эффективно очищает кожу головы, способствует укреплению волосяных луковиц, предотвращает выпадение волос. Увлажняет волосы, делает их мягкими и шелковистыми. Применение: Необходимое количество средства нанесите на влажные волосы, вспеньте, слегка массируя кожу головы. Тщательно промойте теплой водой. Состав: Water, Ammonium Laureth Sulfate, Ammonium Lauryl Sulfate, Cocamidopropyl Betaine, Dimethicone, Laureth-23, Laureth-3, Cocamide MEA, Propylene Glycol, Fragrance, Sodium Benzoate, Guar Hydroxypropyltrimonium Chloride, Glycol Distearate, Disodium EDTA, Sodium Chloride, Water, Acacia Senegal Gum, Peat Water, Glycerin, Hydroxypropyl Methylcellulose, Citric Acid, Potassium Sorbate, Polyquaternium-10, Paeonia Albiflora Flower Extract, Glycine Max (Soybean) Seed Extract, Citric Acid, Ethylhexylglycerin, Hydrolyzed Corn Protein, Hydrolyzed Wheat Protein, Hydrolyzed Soy Protein, Betaine, Nonfat Dry Milk, Cocos Nucifera (Coconut) Oil, Prunus Amygdalus Dulcis (Sweet Almond) Oil, Arachis Hypogaea (Peanut) Oil, Simmondsia Chinensis (Jojoba) Seed Oil, Macadamia Ternifolia Seed Oil, Glycyrrhiza Uralensis (Licorice) Root Extract, Diospyros Kaki Leaf Extract, Morus Alba Bark Extract, Opuntia Coccinellifera Fruit Extract, Jasminum Officinale (Jasmine) Flower/Leaf Extract, Rosmarinus Officinalis (Rosemary) Leaf Extract, Lavandula Angustifolia (Lavender) Flower/Leaf/Stem Extract, Hamamelis Virginiana (Witch Hazel) Bark/Leaf/Twig Extract, Eucalyptus Globulus Leaf Extract, Cal ,Rosa Centifolia Flower Water, Sodium PCA, Betaine, Sorbitol, Glycine, Alanine, Proline, Serine, Threonine, Arginine, Lysine, Glutamic Acid, Coix Lacryma-Jobi Ma-yuen Seed Extract, Triticum Vulgare (Wheat) Seed Extract, Zea Mays (Corn) Kernel Extract, Phaseolus Radiatus Seed Extract, Glycine Soja (Soybean) Seed Extract, Oryza Sativa (Rice) Bran Extract, Prunus Yedoensis Flower Extract, Viola Mandshurica Flower Extract, Rosa Rugosa Root Extract. Только для наружного применения. Хранить при температуре от +5С до +25С. Производитель: EVAS Cosmetics Co., Ltd., 35-5, Sandan-Ro, Pyeongtaek-Si, Gyeonggi-Do, Южная Корея. Дистрибьютор: ООО"КБТ", г. Киев, ул. Алматинская, 2/1, оф. 50, тел. +380508897310, www.iconopt.com.ua. Срок годности см. на упаковке.
        </t>
  </si>
  <si>
    <t>а003788</t>
  </si>
  <si>
    <t xml:space="preserve">        [MEDI-PEEL] Крем ночной для лица с коллагеном Collagen Super10 Sleeping Cream, 70 мл</t>
  </si>
  <si>
    <t>[MEDI-PEEL] Collagen Super10 Sleeping Cream
Крем ночной для лица с коллагеном 
Омолаживающий ночной крем для лица с коллагеном Medi-Peel Collagen Super10 Sleeping Cream восстанавливает упругость и эластичность кожи, укрепляет тургор, подтягивает и формирует овал лица. Крем отличается высокой концентрацией коллагена (10,000 ppm) — актива, который стимулирует выработку собственных эластиновых и коллагеновых волокон. Комплекс из экстрактов 10 суперфудов интенсивно увлажняет, повышает иммунитет кожи, обладает высокой антиоксидантной активностью и интенсивно питает.  Крем восстанавливает гидролипидный барьер, предупреждая старение эпидермиса, сокращая глубину морщин и омолаживая. Состав: Purified Water, Glycerin, Niacinamide, Dimethicone, Fiji -240 / E.Diicopolymer Bismuth-decyl Tetradeceth-20 Ether, Butylene Glycol, Oat Powder Extract, Dimethicone / Vinyl Dimethicone Cross Polymer, Hydroxy Acetophenone, Fiji-10 Dimethicone, Glyceryl Stearate, Low Sweet Blueberry Extract, Garlic Extract, Sweet Almond Oil, Squalane, Spinach Extract, Tomato Fruit / Leave / Stem Extract, Wine Extract, Blood Easy-60 Hydrogenated Castor Oil, Hydrolyzed Collagen, Walnut Extract, Propane Diol, Fiji-100 Stearate, Al-Han, Carbomer, Ethyl Hexyl Glycerin, Allantoin, Trehalose, Flavoring, Adenosine Disodium dithiate, sodium hyaluronate, green tea extract, argan kernel oil, jojoba seed oil, Lamide N-Py, Hydrogenated Lecithin, Aloe Vera Leaf Extract, Dipropylene Glycol, Glyceres-20, Bioflavonoid, Fiji-10 Grape Seed Sterol, 1,2-hexanediol, Olive Tree Leaf Extract, Spain Licorice Root Extract, Western Dandelion Leaf Extract, Broccoli Extract, Oregano Leaf Extract, Cypress Leaf Extract, White Willow Bark Extract, Lactobacillus / Ball Ferment Extract, Purslane Extract, Broiler Bark Extract, Golden Wine Extract, Damask Rose Flower Extract, Rock Stone Root Extract, Ussonia Extract, Cedar Fruit Extract Halmiflower Extract, Acetyl Hexapeptide-8, Copper Tripeptide-1, Oligopeptide-29, Oligopeptide-32, Palmitoyl Pentapeptide-4. Производитель:SKINIDEA CO.,LTD.TOWER B-1112,167,Songpa-Daero, Songpa-Gu, Seoul, Republic of Korea.Дистрибьютор: ООО"КБТ", г. Киев, ул. Алматинская, 2/1, оф. 50, тел. +380508897310, www.iconopt.com.ua. Срок годности см. на упаковке. Артикул: 342382</t>
  </si>
  <si>
    <t>а342382</t>
  </si>
  <si>
    <t xml:space="preserve">        [MEDI-PEEL] Тканевая маска с пептидами Bor-Tox Ampoule Mask, 1 шт</t>
  </si>
  <si>
    <t>а348339</t>
  </si>
  <si>
    <t>Гель для душа испанского бренда Tulipan Negro – продукт с узнаваемым и любимым для многих людей во всем мире ароматом, уже ставший классикой в мире средств личной гигиены. Хотите запомниться окружающим, быть оригинальным и неповторимым? Тогда, кроме демонстрации своих необычных личных качеств, выбирайте уникальные средства по уходу, которые помогут обратить на Вас внимание окружающих и надолго запомнятся. Гель для душа Original Fresh Skin – именно такое средство! Если Вам понравился его аромат, то этот продукт станет для Вас незаменимым и любимым на всю жизнь. Кроме деликатной и бережной очистки, он подарит Вашей коже необходимую защиту, придаст дезодорирующий эффект, увлажнит, обеспечит гладкость и мягкость. Потрясающая свежесть и чувство чистоты станут Вашими спутниками на весь день.
Применение: Нанесите средство на руки или мочалку, вспените и нанесите на части тела. Только для наружного применения.
Состав: Aqua (Water), Sodium Laureth Sulfate, Cocoamidopropyl Betaine, Polyquaternium-7, Sodium Chloride, Styrene/Acrylates Copolymer, Parfum (Fragrance), Sodium Benzoate, Potassium Sorbate, PEG-200 Hydrogenated Glycer PEG Glycol, Salix Alba (Willow) Bark Extract, Triclosan, Lactic acid, C.I. 75815, Amyl Cinnamal, Hydroxycitronellal, Linalool, Limonene, alpha-Isomethyl Ionone. Артикул 093190</t>
  </si>
  <si>
    <t xml:space="preserve">        [TULIPAN NEGRO] Гель для душа TULIPAN NEGRO Клубничный крем, 650 мл</t>
  </si>
  <si>
    <t>Гель для душа испанского бренда Tulipan Negro – продукт с узнаваемым и любимым для многих людей во всем мире ароматом, уже ставший классикой в мире средств личной гигиены. Хотите запомниться окружающим, быть оригинальным и неповторимым? Тогда, кроме демонстрации своих необычных личных качеств, выбирайте уникальные средства по уходу, которые помогут обратить на Вас внимание окружающих и надолго запомнятся. Гель для душа Original Fresh Skin – именно такое средство! Если Вам понравился его аромат, то этот продукт станет для Вас незаменимым и любимым на всю жизнь. Кроме деликатной и бережной очистки, он подарит Вашей коже необходимую защиту, придаст дезодорирующий эффект, увлажнит, обеспечит гладкость и мягкость. Потрясающая свежесть и чувство чистоты станут Вашими спутниками на весь день.
Применение: Нанесите средство на руки или мочалку, вспените и нанесите на части тела. Только для наружного применения.
Состав: Aqua (Water), Sodium Laureth Sulfate, Cocoamidopropyl Betaine, Polyquaternium-7, Sodium Chloride, Styrene/Acrylates Copolymer, Parfum (Fragrance), Sodium Benzoate, Potassium Sorbate, PEG-200 Hydrogenated Glycer PEG Glycol, Salix Alba (Willow) Bark Extract, Triclosan, Lactic acid, C.I. 75815, Amyl Cinnamal, Hydroxycitronellal, Linalool, Limonene, alpha-Isomethyl Ionone. Артикул 093176</t>
  </si>
  <si>
    <t>а093176</t>
  </si>
  <si>
    <t xml:space="preserve">        [TULIPAN NEGRO] Гель для душа TULIPAN NEGRO Черный женьшень для мужчин, 650 мл</t>
  </si>
  <si>
    <t>а093138</t>
  </si>
  <si>
    <t xml:space="preserve">        [AYOUME] Ночная маска для лица Enjoy Mini Sleeping Pack, 3 г</t>
  </si>
  <si>
    <t>[AYOUME] Ночная маска для лица Enjoy Mini Sleeping Pack, 3 г
Ночная маска с экстрактом красного вина призвана преобразить уставшую, тусклую кожу и улучшить цвет лица. Средство работает во время ночного отдыха и реанимирует кожу пока вы спите. Благодаря маске кожа восстанавливается быстрее и качественнее. У средства приятная гелевая текстура, легко распределяющаяся по поверхности кожи. Маска быстро впитывается, великолепно увлажняет кожу и устраняет шелушение. Способ применения: аккуратно вскрыть треугольник, после чего выдавить его содержимое на руку. За 30 минут до сна нанести маску на предварительно очищенную тонизированную кожу и равномерно распределить по поверхности лица. Утром смыть остатки маски тёплой водой. 
Состав: Water, Alcohol, Wine Extract, Dipropylene Glycol, Glycerin, Butylene Glycol, Glycereth-26, PEG-240/HDI Copolymer Bis-Decyltetradeceth-20 Ether, Bis-PEG-18 Methyl Ether Dimethyl Silane, Propylene , PEG-60 Hydrogenated Castor Oil, Glyceryl Polyacrylate, Caprylhydroxamic Acid, Xanthan Gum, Adenosine, Disodium EDTA, Glyceryl Acrylate/Acrylic Acid Copolymer, Fragrance, Ethylhexylglycerin, Phenoxyethan. Дистрибьютор: ООО"КБТ", г. Киев, ул. Алматинская, 2/1, оф. 50, тел. +380508897310, www.iconopt.com.ua. Срок годности см. на упаковке. Артикул 252204</t>
  </si>
  <si>
    <t>а252204</t>
  </si>
  <si>
    <t xml:space="preserve">        [AYOUME] Пенка для умывания с коллагеном Enjoy Mini Collagen Cleansing Foam, 3 г</t>
  </si>
  <si>
    <t xml:space="preserve">[AYOUME] Пенка для умывания с коллагеном Enjoy Mini Collagen Cleansing Foam, 3 г
Нежная пенка для умывания на основе коллагена тщательно очищает поры кожи от любых загрязнений, не нарушая естественный баланс кожи. Природный коллаген увлажняет сухую кожу, восстанавливает эластичность, питает, способствует сохранению влаги в клетках кожи, предотвращает эффект стягивания после умывания. Пенка делает кожу мягкой, гладкой и чистой. Пенка подходит для любого типа кожи. Способ применения: вспенить средство на руке или при помощи сеточки, нанести на кожу лица и слегка помассировать, затем смыть теплой водой. Состав: Water, Glycerin, Palmitic Acid, Stearic Acid, Lauric Acid, Myristic Acid, Potassium Hydroxide, Butylene Glycol, Glyceryl Stearate, PEG-100 Stearate, Potassium Cocoyl Glycinate, Beeswax, Hydroxyacetophenone, Fragrance, Hydroxyethylcellulose, Ethylhexylglycerin, Disodium EDTA, Dipotassium Glycyrrhizate, 1,2-Hexanediol, Hydrolyzed Collagen, Oligopeptide-29, Copper Tripeptide-1, Palmitoyl Pentapeptide-4  Дистрибьютор: ООО"КБТ", г. Киев, ул. Алматинская, 2/1, оф. 50, тел. +380508897310, www.iconopt.com.ua. Срок годности см. на упаковке. Артикул 253195
</t>
  </si>
  <si>
    <t>а253195</t>
  </si>
  <si>
    <t xml:space="preserve">        [Daeng Gi Meo Ri] Эссенция для увлажнения и восстановления волос Daeng Gi Meo Ri Vitalizing Hair Essence 100 мл</t>
  </si>
  <si>
    <t>Эссенция интенсивно увлажняет сухие волосы, смягчает, восстанавливает их структуру, повышает эластичность волос, укрепляет корни, снимает статическое напряжение, защищает от агрессивных внешних воздействий и от ультрафиолетового излучения. Активно борется с перхотью и проявлениями себореи. Эссенция насыщает волосы витаминами и полезными питательными веществами, облегчает их расчесывание и укладку, ускоряет рост и увеличивает объём.
Применение: Встряхните флакон и распылите средство на сухие либо влажные волосы с расстояния 10 см.
Состав: Water, Propylene Glycol, Dimethicone, Glycerin, Bis-PEG-18 Methyl Ether Dimethyl Silane, PEG-60 Hydrogenated Castor Oil, Cetrimonium Chloride, Phenyl Trimethicone, Fragrance, Panthenol, Laureth-4, Laureth-23, Methylparaben, Panthenyl Ethyl Ether, Disodium EDTA, Lysine, Histidine, Arginine, Aspartic acid, Threonine, Serine, Glutamic acid, Proline, Glycine, Alanine, Valine, Methionine, Isoleucine, Leucine, Tyrosine, Phenylalanine, Cysteine, Glycyrrhiza Glabra (Licorice) Root Extract, Prunus Persica (Peach) Leaf Extract, Juglans Regia (walnut) Seed Extract, Polygonum Multiflorum root Extract, Sericin, Hydrolyzed Silk, Panthenol, Water, Phenyl Trimethicone, Caprylic/capric Triglyceride, Tocopheryl Acetate, Ceramide3,  Glycerin, Lecithin, Keratin, Acorus Calamus Rhizome Water, Lactobacillus, Centella Asiatica, Gleditsia Sinensis Thorn, Houttuynia Cordata Extract, Phellodendron Hellodendron Amurense Bark, Polygonum Cuspidatum Root, Prunella Vulgaris, Torilis Japonica Extract Ferment Filtrate, Helianthus Annuus (Sunflower) Seed Oil, Royal Jelly Extract.</t>
  </si>
  <si>
    <t>а080811</t>
  </si>
  <si>
    <t xml:space="preserve">    ETUDE HOUSE</t>
  </si>
  <si>
    <t xml:space="preserve">    TOO COOL FOR SCHOOL</t>
  </si>
  <si>
    <t>Количество в заказе</t>
  </si>
  <si>
    <t xml:space="preserve">        [PETITFEE] Гидрогелевая маска для лица ЗОЛОТО/МУЦИН УЛИТКИ Gold&amp;Snail Transparent Gel Mask Pack, 1 шт</t>
  </si>
  <si>
    <t>Гидрогелевые маски для лица торговой марки PETITFEE 
ЗОЛОТО/МУЦИН УЛИТКИ АНТИВОЗРАСТНАЯ, Gold&amp;Snail Hydrogel Mask Pack 
Коллоидное золото в составе маски нормализует движение ионов, таким образом, активизируя циркуляцию крови, физиологические функции и регенерацию клеток кожи. Подтягивает кожу, разглаживает морщины, устраняет эффект ""усталой кожи"", придает фарфоровый цвет лицу и матовое сияние коже. Комплекс растительных компонентов обеспечивает коже интенсивное увлажнение и питание, придает упругость, замедляет процесс старения. Экстракт улиточного муцина восстанавливает поврежденные клетки, повышает эластичность кожи и поддерживает оптимальный уровень увлажненности, замедляет процесс старения, эффективен при акне, расширенных порах, угревой сыпи, пигментации, шрамах и ожогах. Благодаря плотному прилеганию маски, ее активные компоненты глубоко проникают в клетки кожи. Применение: достаньте маску, расправьте края и нанесите на ощиченное лицо, плотно прижимая к коже. После 20-30 минут аккуратно снимите маску. Оставшийся продукт похлопывающими движениями распределите по коже. Состав: см. на упаковке.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""NS RETAIL CO.,LTD"", 2F, LUCKY B/D, 12, TOJEONG-RO,MAPO-GU, SEOUL, 121-883,Республика Корея. 
Срок годности: 24  месяцев. Дата изготовления: см. на упаковке.  
Содержимое: 30 гр.     арт. 802889</t>
  </si>
  <si>
    <t>а802889</t>
  </si>
  <si>
    <t xml:space="preserve">        [Dr. Jart+] Солнцезащитный мягкий крем для чувствительной кожи Every Sun Day Mild Sun SPF43 PA+++, 30 мл</t>
  </si>
  <si>
    <t xml:space="preserve">Dr. Jart + Every Sun Day Mild Sun SPF43 / PA +++ - крем с высокой степенью защиты от солнца. Физические фильтры защищают кожу от вредного ультрафиолетового излучения, отражая солнечные лучи от поверхности кожи. Гидролизованные растительные протеины эффективно увлажняют и питают кожу, а масло шалфея снимает воспаления. Крем имеет легкую консистенцию.
Активные компоненты:
оксид цинка и диоксид титана - физические фильтры, отражают УФ-лучи от кожи,
масло плодов бергамота - обладает антисептическими и регенерирующими свойствами,
масло мускатного шалфея - имеет противовоспалительное, бактериостатическое действие,
гидролизованные растительные протеины - увлажняют, питают и повышают эластичность кожи.
Действие средства:
защищает кожу от излучения UVA и UVB,
увлажняет и тонизирует.
Способ использования: Нанести обильное количество крема на кожу в качестве последнего шага ухода (после крема). В случае длительного пребывания на солнце повторять нанесение в течение дня.
</t>
  </si>
  <si>
    <t>а475956</t>
  </si>
  <si>
    <t xml:space="preserve">        [Biotrade] ACNE OUT Крем гидроактивный увлажняющий против акне, 60 мл</t>
  </si>
  <si>
    <t>Дневной увлажняющий крем для кожи после интенсивного лечения анти-акне продуктами, которые сильно пересушивают кожу.
Способ применения
Наносить гидроактивний крем два раза в день на кожу лица и шеи мягкими массирующими движениями до полного впитывания.
В случае дискомфорта, покраснение или зуд, нужно прекратить использование продукта. Если симптомы не исчезнут в течение 3-х дней, нужно обратиться к дерматологу.
Состав
AQUA, PARAFFINUM LIQUIDUM, CETEARYL ALCOHOL, PEG-30 LANOLIN, PEG 75 LANOLIN, PANTHENOL, TOCOPHERYL ACETATE, GLYCERIN,DIMETHICONE, POLYQUATERNIUM-37, ZINC OXIDE, PHENOXYETHANOL, PARFUM</t>
  </si>
  <si>
    <t>а840396</t>
  </si>
  <si>
    <t xml:space="preserve">        [Biotrade] MELABEL Крем ночной отбеливающий,  50 мл</t>
  </si>
  <si>
    <t>Активная формула средства обогащена гликолевой кислотой, которая имеет легкое отшелушивающее действие, устраняя видимость уже существующих темных следов и выравнивая тон кожи. Коджикова кислота нормализует выработку меланина и блокирует проявление новых пигментных пятен.
Способ применения
Наносить только на темные участки один раз в день - вечером, в течение 4-х недель. На более чувствительной коже может возникнуть небольшое жжение, которое быстро проходит.
Если реакция продолжается, уменьшите использования крема Melabel до трех раз в неделю.</t>
  </si>
  <si>
    <t>а840594</t>
  </si>
  <si>
    <t xml:space="preserve">            [Fraijour] Тонер для лица ПРОПОЛИС Yuzu Honey Essential Toner, 250 мл</t>
  </si>
  <si>
    <t>Yuzu Honey Essential Toner
Тонер для лица ТМ Fraijour
Содержит комплекс YUZU &amp; Honey из экстракта мандарина Юдзу (японский лимон), прополиса, меда и ценнейшего маточного молочка, которые богаты биологически активными веществами, повышают эластичность кожи, стимулируют процессы регенерации, нормализуют выработку кожного сала и водный баланс в коже. Комплекс из растительных экстрактов полыни, аниса, шалфея, ромашки, огуречника и цветков лаванды, гиацинта и василька оказывает мощное противовоспалительное и успокаивающее действие, тонизирует, помогает выровнять тон и текстуру кожи, дарит сияние и свежесть. Применение: Нанести небольшое количество тонера с помощью ватного диска или кончиков пальцев на очищенную кожу лица и шеи, избегая зоны вокруг глаз, дать впитаться. Состав: Water, Propolis Extract, Diglycerin, Glycerin, Methylpropanediol, Sodium Hyaluronate, 1,2-Hexanediol, Artemisia Princeps Leaf Extract, Arginine, Carbomer, Honey Extract, Citrus Junos Fruit Extract, Royal Jelly extract, Hydroxyethylcellulose, Betaine, Polyglyceryl-10 Laurate, Polyglyceryl-4 Laurate, Caprylyl/Capryl Glucoside, Propanediol, Caprylyl Glycol, Illicium Verum (Anise) Fruit Extract, Fragrance, Ethylhexylglycerin, Sodium Citrate, Lavandula Angustifolia (Lavender) Flower Water, Salvia Sclarea (Clary) Extract, Hyacinthus Orientalis (Hyacinth) Extract, Chamomilla Recutita (Matricaria) Flower/Leaf Extract, Borago Officinalis Extract, Centaurea Cyanus Flower Extract, Butylene Glycol, Fragrance, Limonene, Linalool, Disodium EDTA, Citric Acid.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</si>
  <si>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а006925</t>
  </si>
  <si>
    <t xml:space="preserve">        [AYOUME] Маска для лица матирующая Enjoy Mini Wash-off Pack, 3 г</t>
  </si>
  <si>
    <t>[AYOUME] Маска для лица матирующая Enjoy Mini Wash-off Pack , 3 г
Маска для комбинированной, проблемной, жирной кожи с матирующим эффектом устраняет жирный блеск, черные точки, высыпания. Успокаивает воспаление и раздражение. Каламиновая пудра в составе подсушивает кожу, делая ее мягкой и гладкой. Оздоравливает дерму, придает ей гладкость, свежесть, ухоженный вид. Помогает уменьшить количество прыщей, угревой сыпи. Способ применения: нанести на чистую кожу массирующими движениями, избегая области глаз и губ, оставить на 10-15 минут, смыть тёплой водой.
Дистрибьютор: ООО"КБТ", г. Киев, ул. Алматинская, 2/1, оф. 50, тел. +380508897310, www.iconopt.com.ua. Срок годности см. на упаковке. Артикул 252228</t>
  </si>
  <si>
    <t>а252228</t>
  </si>
  <si>
    <t xml:space="preserve">        MASIL Шампунь для волос ПРОТИВ ЖЕЛТИЗНЫ 5 Salon No Yellow Shampoo, 150 мл</t>
  </si>
  <si>
    <t>5 Salon No Yellow Shampoo
Шампунь для волос ТМ MASIL
Шампунь Masil 5 Salon No Yellow Shampoo против желтизны для обесцвеченных, седых и натуральных светлых волос. Помогает нейтрализовать желтые и медные оттенки, дарит волосам серебристый, пепельный оттенок. После использования шампуня волосы не только обретают желаемый цвет, но и становятся более мягкими, блестящими. Средство качественно очищает пряди, вымывает все загрязнения, а также выравнивает тон локонов и улучшает их цвет. Смягчает, питает и увлажняет пряди, обогащает витаминами, повышает их эластичность и упругость. Он также склеивает повреждённые чешуйки, разглаживает локоны от корней до кончиков и улучшает их общее состояние. 
Способ применния: Нанести небольшое количество шампуня на мокрые волосы и кожу головы, помассировать и смыть тёплой водой. При необходимости - повторить.
Состав: Water, sodium C14-16 olefin sulfonate, glycerin, cocamidopropyl betaine, sodium chloride, vitis vinifera (grape) fruit extract, royal jelly extract, persea gratissima (avocado) fruit extract, hippophae rhamnoides fruit extract, saccharum officinarum (sugar cane) extract, melaleuca alternifolia (tea tree) leaf extract, olea europaea (olive) fruit extract, daucus carota sativa (carrot) root extract, prunus mume fruit extract, hibiscus sabdariffa flower extract, luffa cylindrica fruit extract, actinidia chinensis (kiwi) fruit extract, malus domestica fruit extract, adansonia digitata seed extract, 2-hexanediol, decyl glucoside, polyquaternium-10, sodium acetate, isopropyl alcohol, hamamelis virginiana (witch hazel) leaf extract, salvia officinalis (sage) leaf extract, melissa officinalis leaf extract, mentha piperita (peppermint) extract, lavandula angustifolia (lavender) flower extract, houttuynia cordata extract, eucalyptus globulus leaf extract, cocamide MEA, guar hydroxypropyltrimonium chloride, panthenol, sodium citrate, disodium EDTA, citric acid, allantoin, lactobacillus ferment filtrate, cl 42090, cl 17200, butylene glycol, cynanchum atratum extract, fragrance.</t>
  </si>
  <si>
    <t>а060521</t>
  </si>
  <si>
    <t xml:space="preserve">        [MEDI-PEEL] Сыворотка для лица осветляющая антивозрастная Melanon X Ampoule, 50 мл</t>
  </si>
  <si>
    <t>[MEDI-PEEL] Melanon X Ampoule
Сыворотка для лица осветляющая антивозрастная
Уменьшает глубину морщин, устраняет гиперпигментацию и выравнивает тон, придавая гладкость, упругость и сияние. Средство борется с тусклостью, уплотняет и подтягивает, восполняет недостаток влаги, разглаживает кожу в районе носогубных складок, вокруг глаз и рта. 
Активные компоненты средства нормализует активность клеток меланоцитов, отвечающих за пигментацию. Предотвращает появление пигментных пятен и осветляет уже существующие, осветляет веснушки, следы от акне, помогает в борьбе с мелазмой. Глутатион стимулирует восстановление, заживляет микроповреждения, замедляет возрастные изменения, борется с покраснением и отбеливает. Redsnow — антивозрастной комплекс, созданный на основе экстракта камелии японской, произрастающей на острове Чеджу, Корея. Redsnow повышает выработку коллагена, блокирует рецепторы, которые запускают процесс окисления клеток. Ретинил пальмитат — форма витамина A,  оказывает выраженное омолаживающее воздействие, обладает лифтинг-эффектом, оказывает легкое осветляющее действие. Аргирелин (Acetyl Hexapeptide-8) — пептид-миорелаксант, расслабляет лицевые мышцы, за счёт чего борется с мимическими морщинами. Арбутин — мощный осветляющий актив, отбеливает пигментацию и препятствует синтезу меланина, устраняет тусклость и неровный тон. Ниацинамид (витамин B3) выравнивает общий тон, улучшает цвет лица, стимулирует выработку коллагена, осветляет. SingGreen — комплекс из экстрактов папайи, яблока, винограда и сливы. Мягко отшелушивает, выравнивает тон и разглаживает. Аскорбил фосфат натрия — стабильная форма витамина С, отбеливает пигментацию, блокирует процесс воспаления, нейтрализует оксидативный стресс и стимулирует выработку собственного коллагена, за счёт чего повышает упругость и плотность. Аскорбиновая кислота — форма витамина C, которая оказывает антиоксидантное действие, замедляет процесс старения, препятствует появлению пигментации и выравнивает тон. Подходит для всех типов кожи. Способ применения: полностью откройте ампулу, нажмите на колпачок, чтобы набрать средство, и нанесите его на лицо, особое внимание уделяя зонам с пигментацией и возрастными изменениями. Распределите по массажным линиям, дайте впитаться. Косметику с ретинолом не рекомендуется одновременно использовать с кислотами, пилингами и витамином С, Не рекомендовано в период беременности и лактации. Состав: Purified water, panthenol, butylene glycol, shea butter, niacinamide, 1,2-hexanediol, methyl glucose-20, glycerin, plum extract, methyl glucose sesquistearate, apple extract, papaya fruit extract, grape extract , propanediol, cetearyl olivate, sorbitan olivate, caprylic/capric triglyceride, carbomer, caprylyl glycol, inulin lauryl carbamate, tromethamine, lavender flower extract, Matrica Lia flower extract, borage extract, cornflower extract, alpha-arbutin, clary extract, hyacinth whole plant extract, vitamin tree water, vitamin tree fruit extract, adenosine, lactobacillus fermented product, xanthan gum, disodium EDTA, Oil palm oil, hydrogenated lecithin, calcium pantothenate, maltodextrin, sodium starch octenyl succinate, garcinia fruit extract, glutathione, camellia flower extract, alteromonas ferment extract, phenethyl alcohol, hydrolyzed Sponge, wormwood extract, pentylene glycol, tangerine peel extract, sodium ascorbyl phosphate, sodium hyaluronate, hydrolyzed hyaluronic acid, hyaluronic acid, tocopheryl acetate, pyridoxine HCL, Ethylhexylglycerin, Sucrose Palmitate, Ascorbic Acid, Tocopherol, Menadione, Polyglyceryl-4 Oleate, Linoleic Acid, Retinyl Palmitate, Peanut Oil, Sodium Phosphate, Linolenic Acid, Lecithin, Retin R, Silica, tranexamic acid, rosemary leaf extract, acetylhexapeptide-8, sunflower seed oil, SH-oligopeptide-1, SH-oligopeptide-2, SH-polypeptide-1, SH-polypeptide-10, SH -Polypeptide-60, lemon peel oil, limonene, citral, hexylcinnamal, linalool, benzyl salicylate.Только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340883</t>
  </si>
  <si>
    <t>а340883</t>
  </si>
  <si>
    <t xml:space="preserve">        [BILOU] Пенка для душа Milky Dream, 200 мл</t>
  </si>
  <si>
    <t>BILOU Milky Dream чудово пахне ніжним карамельним кремом з нотками мигдалю – чарівні моменти !
Щоб отримати максимальну віддачу від додаткової кремоподібної піни білу, зверніть увагу на наступне: енергійно струсіть балон перед використанням; потримавши вертикально, розподіліть піну для душу на долоні, потім рівномірно розподіліть по вологій шкірі. Ретельно промити. Уникайте контакту з очима.
Ємність під тиском: може вибухнути при нагріванні. Тримайте подалі від тепла, гарячих поверхонь, іскор, відкритого вогню та інших джерел займання. Куріння заборонено. Не проколюйте та не спалюйте навіть після використання. Берегти від сонячних променів. Не піддавайте його дії температур вище 50°C/122°F. Зберігати в недоступному для дітей. 5,56% маси вмісту є легкозаймистими.
Aqua, Sodium Laureth Sulfate, Butane, Disodium Cocoamphodiacetate, Propane, Parfum, Prunus Amygdalus Dulcis Oil, Persea Gratissima Oil, Aloe Barbadensis Extract, Caprylic/Capric Triglyceride, Sodium Benzoate, Dipropylene Glycol, Citric Acid, Sodium Chloride. Артикул 291204</t>
  </si>
  <si>
    <t>а291204</t>
  </si>
  <si>
    <t xml:space="preserve">        [Lador] Шампунь для волос протеиновый с кератином Keratin LPP Shampoo, 150мл</t>
  </si>
  <si>
    <t>[Lador] Шампунь для волос протеиновый с кератином Keratin LPP Shampoo, 150мл
Keratin LPP Shampoo предназначен для профессионального применения с целью глубокого очищения волос и кожи головы, а также восполнения дефицита белка и интенсивного питания волосяной кутикулы. Может использоваться для гиперчувствительной кожи головы.
Уникальный состав шампуня включает в себя протеиново-аминокислотный комплекс, позволяющий восстановить даже сильно поврежденные волосы. LPP шампунь способствует генерации белка и делает их мягкими, приятными на ощупь. Также среди ингредиентов присутствуют шелковый, коллагеновый и растительный белки, действие которых направлено на оздоровление волос. Для создания формулы шампуня использованы 10 видов эфирных растительных масел, которые регулируют жирность кожи головы, восполняют потерю витаминов и минеральных веществ. Для укрепления волос и придания особой шелковистости использован кератин. Данное средство идеально подходит для всех типов волос, и особенно для тонких, сухих, тусклых и нормальных волос. В составе отсутствует активные ПАВ и SLS.
Способ применения: нанесите небольшое количество шампуня на предварительно смоченную кожу головы и корни волос, помассируйте голову и смойте большим количеством теплой воды. Процедуру можно повторить. Состав: Water, Cocoamidopropyl Betaine, Disodium Laureth Sulfosuccinate, lauramine oxide, Glycerine, Butylene Glycol, TEA-Cocoyl Glutamate, Cocamide DEA, PEG-120 Methyl Glucose Dioleate, PPG-3 Caprylyl Ether, PEG-7 Glyceryl Cocoate, Betaine, Hydroxypropyl Chitosan, Trehalose, Hydrolyzed Wheat Protein, Hydrolized Corn Protein, Hydrolized Soy Protein, Hydrolyzed Silk, Sodium Hyaluronate, Dipropylene Glycol, Zein, Argania Spinosa Kernel Oil, Avocado Oil, Camellia Japonica Seed Oil, Simmondsia Chinensis (Jojoba) Seed Oil, Citric Acid, Polyquaternium-10, Hydroxyacetophenone, Sodium Benzoate, Fragrance. Дистрибьютор: ООО"КБТ", г. Киев, ул. Алматинская, 2/1, оф. 50, тел. +380508897310, www.iconopt.com.ua. Срок годности см. на упаковке. Артикул: 811015</t>
  </si>
  <si>
    <t>а811015</t>
  </si>
  <si>
    <t xml:space="preserve">    HISKIN</t>
  </si>
  <si>
    <t>Жидкая матовая помада Show By Pastel – Show Your Power держится до 8 часов. Она устойчива к размазыванию и поцелую благодаря функции No Transfer. Легкая неотсушивающая текстура и специальное легкое нанесение одним движением очерчивают контур губ. 4,1г.
Веганский. Не содержит глютена. Без парабенов. Дерматологически проверено. Продолжительность 8 часов. Сертификат халяль.
Состав:Исододекан, Isoamyl Laurate, Disteardimonium Hectoride, Ethylene/Propylene Copolymer, Diatomaceous Earth, Propylene Carbonate, Talc, Aroma, Diethylhexyl Syringylidenemalonate, Capryl , Tocopherol, Ascorbyl Palmitate, Citric Acid. (+/- CI 77491, CI 77492, CI 77499, CI 19140, CI 15850, CI 42090, CI 45410).
Артикул 380679</t>
  </si>
  <si>
    <t xml:space="preserve">        [REVUELE] Гидрофильное средство для умывания с цитрусовым экстрактом, 150 мл</t>
  </si>
  <si>
    <t>Hydrophilic Cleanser Purifying – это нежный гель, который удаляет остатки макияжа и загрязнения кожи, одновременно обеспечивая необходимое увлажнение и подтягивание кожи лица.
Состав: Water/Aqua, Sodium Laureth Sulfate, Coco-Glucoside, Cocamidopropyl Betaine, Sodium Chloride, Polyquaternium-7, Propylene Glycol (и) Honey Extract (и) Sodium Benzoate (и) Gluconolactone (и) Calcium Gluconate, Glycerine, Extract / Citrus Grandis Seed Extract, Provitamin B5 / Panthenol, Phenoxyethanol, Polyquaternium-10, Fragrance / Parfum, Citric Acid, Potassium Sorbate, Hexyl Cinnamal, Limonene, Linalool.
Нанесите небольшое количество моющего средства на влажную кожу лица, избегая области вокруг глаз, и осторожно вотрите в кожу до вспенивания. Смыть теплой водой. Возможна индивидуальная непереносимость продукта. Перед первым применением рекомендуется провести тест на чувствительность. При возникновении дискомфорта прекратите использование продукта.</t>
  </si>
  <si>
    <t>а103689</t>
  </si>
  <si>
    <t xml:space="preserve">        [REVUELE] Гидрофильное средство для умывания с экстрактом, зелёного чая, 150 мл</t>
  </si>
  <si>
    <t>Hydrophilic Cleanser Purifying – это нежный гель, который удаляет остатки макияжа и загрязнения кожи, одновременно обеспечивая необходимое увлажнение и подтягивание кожи лица.
Состав: Water/Aqua, Sodium Laureth Sulfate, Sodium Chloride, Coco-Glucoside, Glycerine, Cocamidopropyl Betaine, Polyquaternium-7, Provitamin B5/Panthenol, Green Tea Leaf Extract / Camellia Sinensis Leaf Extract, Mentha Piperita Leaf Extract, Fragrance / Parfum, Phenoxyethanol, Citric Acid, Sodium Benzoate, Potassium Sorbate, Butylphenyl Methylpropional, Citronellol, Hexyl Cinnamal, Linalool.
Нанесите небольшое количество моющего средства на влажную кожу лица, избегая области вокруг глаз, и осторожно вотрите в кожу до вспенивания. Смыть теплой водой. Возможна индивидуальная непереносимость продукта. Перед первым применением рекомендуется провести тест на чувствительность. При возникновении дискомфорта прекратите использование продукта.</t>
  </si>
  <si>
    <t>а103702</t>
  </si>
  <si>
    <t xml:space="preserve">            [VALMONA] Шампунь для волос ЯГОДЫ Sugar Velvet Milk Shampoo, 100 мл</t>
  </si>
  <si>
    <t>а004341</t>
  </si>
  <si>
    <t xml:space="preserve">        MASIL Шампунь для волос ПРОТИВ ЖЕЛТИЗНЫ 5 Salon No Yellow Shampoo, 300 мл</t>
  </si>
  <si>
    <t>5 Salon No Yellow Shampoo
Шампунь для волос ТМ MASIL
Шампунь Masil 5 Salon No Yellow Shampoo против желтизны для обесцвеченных, седых и натуральных светлых волос. Помогает нейтрализовать желтые и медные оттенки, дарит волосам серебристый, пепельный оттенок. После использования шампуня волосы не только обретают желаемый цвет, но и становятся более мягкими, блестящими. Средство качественно очищает пряди, вымывает все загрязнения, а также выравнивает тон локонов и улучшает их цвет. Смягчает, питает и увлажняет пряди, обогащает витаминами, повышает их эластичность и упругость. Он также склеивает повреждённые чешуйки, разглаживает локоны от корней до кончиков и улучшает их общее состояние. Способ применния: Нанести небольшое количество шампуня на мокрые волосы и кожу головы, помассировать и смыть тёплой водой. При необходимости - повторить.
Состав: Water, sodium C14-16 olefin sulfonate, glycerin, cocamidopropyl betaine, sodium chloride, vitis vinifera (grape) fruit extract, royal jelly extract, persea gratissima (avocado) fruit extract, hippophae rhamnoides fruit extract, saccharum officinarum (sugar cane) extract, melaleuca alternifolia (tea tree) leaf extract, olea europaea (olive) fruit extract, daucus carota sativa (carrot) root extract, prunus mume fruit extract, hibiscus sabdariffa flower extract, luffa cylindrica fruit extract, actinidia chinensis (kiwi) fruit extract, malus domestica fruit extract, adansonia digitata seed extract, 2-hexanediol, decyl glucoside, polyquaternium-10, sodium acetate, isopropyl alcohol, hamamelis virginiana (witch hazel) leaf extract, salvia officinalis (sage) leaf extract, melissa officinalis leaf extract, mentha piperita (peppermint) extract, lavandula angustifolia (lavender) flower extract, houttuynia cordata extract, eucalyptus globulus leaf extract, cocamide MEA, guar hydroxypropyltrimonium chloride, panthenol, sodium citrate, disodium EDTA, citric acid, allantoin, lactobacillus ferment filtrate, cl 42090, cl 17200, butylene glycol, cynanchum atratum extract,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Номер партии: см. на упаковке. Общий срок годности: 36 месяцев. Годен до: см. на упаковке (гг/мм/дд). Объем: 300 мл. Артикул: 060361. Товар сертифицирован.</t>
  </si>
  <si>
    <t>а060361</t>
  </si>
  <si>
    <t xml:space="preserve">        [CLARESA] Блеск для губ GLOSS IS MY BOSS  тон 01 bossy, 5 мл</t>
  </si>
  <si>
    <t>Блеск для губ, придающий неповторимый блеск и дающий удивительный комфорт. Его уникальная веганская формула с гиалуроновой кислотой наполняет губы, делая их заметно более гладкими и подчеркнутыми. Он крепкий и нелипкий, а очень аппетитный аромат капучино и сладкий вкус просто завораживают эффектом поверхности без частиц.
Формула, богатая гиалуроновой кислотой, увлажняет и заполняет морщины, обеспечивая гладкость и эластичность нежного эпидермиса. Витаминный комплекс AEF дополнительно питает, регенерирует, обладает антиоксидантными свойствами и замедляет процессы старения.
Наносите непосредственно на губы или любимую матовую помаду каждый раз, когда вам хочется немного сияния.
Немного блеска для губ только посредине верхней и нижней губ сделает губы более выпуклыми и, следовательно, полнее. Артикул 811452</t>
  </si>
  <si>
    <t xml:space="preserve">        [CLARESA] Блеск для губ GLOSS IS MY BOSS  тон 02 boss babe, 5 мл</t>
  </si>
  <si>
    <t>Блеск для губ, придающий неповторимый блеск и дающий удивительный комфорт. Его уникальная веганская формула с гиалуроновой кислотой наполняет губы, делая их заметно более гладкими и подчеркнутыми. Он крепкий и нелипкий, а очень аппетитный аромат капучино и сладкий вкус просто завораживают эффектом поверхности без частиц.
Формула, богатая гиалуроновой кислотой, увлажняет и заполняет морщины, обеспечивая гладкость и эластичность нежного эпидермиса. Витаминный комплекс AEF дополнительно питает, регенерирует, обладает антиоксидантными свойствами и замедляет процессы старения.
Наносите непосредственно на губы или любимую матовую помаду каждый раз, когда вам хочется немного сияния.
Немного блеска для губ только посредине верхней и нижней губ сделает губы более выпуклыми и, следовательно, полнее.Артикул 811469</t>
  </si>
  <si>
    <t xml:space="preserve">        [CLARESA] Блеск для губ GLOSS IS MY BOSS тон 05 big fish, 5 мл</t>
  </si>
  <si>
    <t>Блеск для губ, придающий неповторимый блеск и дающий удивительный комфорт. Его уникальная веганская формула с гиалуроновой кислотой наполняет губы, делая их заметно более гладкими и подчеркнутыми. Он крепкий и нелипкий, а очень аппетитный аромат капучино и сладкий вкус просто завораживают эффектом поверхности без частиц.
Формула, богатая гиалуроновой кислотой, увлажняет и заполняет морщины, обеспечивая гладкость и эластичность нежного эпидермиса. Витаминный комплекс AEF дополнительно питает, регенерирует, обладает антиоксидантными свойствами и замедляет процессы старения.
Наносите непосредственно на губы или любимую матовую помаду каждый раз, когда вам хочется немного сияния.
Немного блеска для губ только посредине верхней и нижней губ сделает губы более выпуклыми и, следовательно, полнее.Артикул 811490</t>
  </si>
  <si>
    <t>а811490</t>
  </si>
  <si>
    <t xml:space="preserve">        [CLARESA] Блеск для губ GLOSS IS MY BOSS тон 07 high-up, 5 мл</t>
  </si>
  <si>
    <t>Блеск для губ, придающий неповторимый блеск и дающий удивительный комфорт. Его уникальная веганская формула с гиалуроновой кислотой наполняет губы, делая их заметно более гладкими и подчеркнутыми. Он крепкий и нелипкий, а очень аппетитный аромат капучино и сладкий вкус просто завораживают эффектом поверхности без частиц.
Формула, богатая гиалуроновой кислотой, увлажняет и заполняет морщины, обеспечивая гладкость и эластичность нежного эпидермиса. Витаминный комплекс AEF дополнительно питает, регенерирует, обладает антиоксидантными свойствами и замедляет процессы старения.
Наносите непосредственно на губы или любимую матовую помаду каждый раз, когда вам хочется немного сияния.
Немного блеска для губ только посредине верхней и нижней губ сделает губы более выпуклыми и, следовательно, полнее. Артикул 811513</t>
  </si>
  <si>
    <t xml:space="preserve">        [CLARESA] Блеск для губ GLOSS IS MY BOSS тон 09 smartie, 5 мл</t>
  </si>
  <si>
    <t>Блеск для губ, придающий неповторимый блеск и дающий удивительный комфорт. Его уникальная веганская формула с гиалуроновой кислотой наполняет губы, делая их заметно более гладкими и подчеркнутыми. Он крепкий и нелипкий, а очень аппетитный аромат капучино и сладкий вкус просто завораживают эффектом поверхности без частиц.
Формула, богатая гиалуроновой кислотой, увлажняет и заполняет морщины, обеспечивая гладкость и эластичность нежного эпидермиса. Витаминный комплекс AEF дополнительно питает, регенерирует, обладает антиоксидантными свойствами и замедляет процессы старения.
Наносите непосредственно на губы или любимую матовую помаду каждый раз, когда вам хочется немного сияния.
Немного блеска для губ только посредине верхней и нижней губ сделает губы более выпуклыми и, следовательно, полнее. Артикул 811537</t>
  </si>
  <si>
    <t xml:space="preserve">        [CLARESA] Блеск-плампер для губ CHILL OUT  тон 10 easygoing, 5 мл</t>
  </si>
  <si>
    <t>Чувственные губы благодаря дополнительному объему! Блеск-плампер для губ Chill Out дает легкий пощипывающий эффект, являющийся эффектом стимуляции микроциркуляции экстрактом перца чили, благодаря чему губы становятся более полными, а их контур более ровным. Гарантирует интенсивный трехмерный блеск, не липнет, не сушит и пахнет летними фруктами!
Экстракт перца чили, входящий в состав веганской формулы, является природным источником капсаицина, который расширяет сосуды, улучшает микроциркуляцию и укрепляет стенки сосудов. Гиалуроновая кислота, растительный гликоль и витаминный комплекс обеспечивают глубокое увлажнение и питание кожи губ, склонной к пересыханию.
Наносите непосредственно на губы или любимую матовую помаду всякий раз, когда вам нужен легкий блеск и чувственный объем.
Если вы хотите добиться от блеска для губ максимальной увеличительной силы, наносите его не только на сам красный цвет губ, но и чуть выше контура губ. Артикул 811544</t>
  </si>
  <si>
    <t xml:space="preserve">        [CLARESA] Блеск-плампер для губ CHILL OUT тон 12 at ease, 5 мл</t>
  </si>
  <si>
    <t>Чувственные губы благодаря дополнительному объему! Блеск-плампер для губ Chill Out дает легкий пощипывающий эффект, являющийся эффектом стимуляции микроциркуляции экстрактом перца чили, благодаря чему губы становятся более полными, а их контур более ровным. Гарантирует интенсивный трехмерный блеск, не липнет, не сушит и пахнет летними фруктами!
Экстракт перца чили, входящий в состав веганской формулы, является природным источником капсаицина, который расширяет сосуды, улучшает микроциркуляцию и укрепляет стенки сосудов. Гиалуроновая кислота, растительный гликоль и витаминный комплекс обеспечивают глубокое увлажнение и питание кожи губ, склонной к пересыханию.
Наносите непосредственно на губы или любимую матовую помаду всякий раз, когда вам нужен легкий блеск и чувственный объем.
Если вы хотите добиться от блеска для губ максимальной увеличительной силы, наносите его не только на сам красный цвет губ, но и чуть выше контура губ. Артикул 811568</t>
  </si>
  <si>
    <t xml:space="preserve">        [CLARESA] Блеск-плампер для губ CHILL OUT тон 14 relaxed, 5 мл</t>
  </si>
  <si>
    <t>Чувственные губы благодаря дополнительному объему! Блеск-плампер для губ Chill Out дает легкий пощипывающий эффект, являющийся эффектом стимуляции микроциркуляции экстрактом перца чили, благодаря чему губы становятся более полными, а их контур более ровным. Гарантирует интенсивный трехмерный блеск, не липнет, не сушит и пахнет летними фруктами!
Экстракт перца чили, входящий в состав веганской формулы, является природным источником капсаицина, который расширяет сосуды, улучшает микроциркуляцию и укрепляет стенки сосудов. Гиалуроновая кислота, растительный гликоль и витаминный комплекс обеспечивают глубокое увлажнение и питание кожи губ, склонной к пересыханию.
Наносите непосредственно на губы или любимую матовую помаду каждый раз, когда вам нужен легкий блеск и чувственный объем.
Если вы хотите добиться от блеска для губ максимальной увеличительной силы, наносите его не только на сам красный цвет губ, но и чуть выше контура губ. Артикул 811582</t>
  </si>
  <si>
    <t xml:space="preserve">        [CLARESA] Блеск-плампер для губ CHILL OUT тон 15 happy-go-lucky, 5 мл</t>
  </si>
  <si>
    <t>Чувственные губы благодаря дополнительному объему! Блеск-плампер для губ Chill Out дает легкий пощипывающий эффект, являющийся эффектом стимуляции микроциркуляции экстрактом перца чили, благодаря чему губы становятся более полными, а их контур более ровным. Гарантирует интенсивный трехмерный блеск, не липнет, не сушит и пахнет летними фруктами!
Экстракт перца чили, входящий в состав веганской формулы, является природным источником капсаицина, который расширяет сосуды, улучшает микроциркуляцию и укрепляет стенки сосудов. Гиалуроновая кислота, растительный гликоль и витаминный комплекс обеспечивают глубокое увлажнение и питание кожи губ, склонной к пересыханию.
Наносите непосредственно на губы или любимую матовую помаду каждый раз, когда вам нужен легкий блеск и чувственный объем.
Если вы хотите добиться от блеска для губ максимальной увеличительной силы, наносите его не только на сам красный цвет губ, но и чуть выше контура губ. Артикул 811599</t>
  </si>
  <si>
    <t>Fab For Life Claresa - удлиняющая и разделяющая тушь. Наслаждайтесь эффектом накладных ресниц с тушью Fab For Life!
Насыщенно-черная стойкая формула оптически удлиняет ресницы. Классическая силиконовая щеточка идеально разделяет их и обеспечивает уникальный эффект их утолщения от корней до кончиков, позволяя создать индивидуальный объем путем добавления дополнительных слоев. Fab For Life создан для Вас!
Артикул 802658</t>
  </si>
  <si>
    <t xml:space="preserve">        [CLARESA] Тушь для ресниц NEVER TOO BLACK! Черная, 10 г</t>
  </si>
  <si>
    <t>Это драматический объем и очень интенсивный черный цвет! Аккуратная, узкая, силиконовая щеточка с короткими ворсинками позволяет с первого взмаха интенсивно нарастить ресницы, а с каждым слоем последующим эффект становится все более эффектным.
Инновационная формула делает ресницы длинными, густыми и выразительными от корней до кончиков, а содержащиеся в ней суперчерные пигменты придают чрезвычайно глубокий цвет, который не теряет своей интенсивности, пока вы не смоете макияж.
Сенегальская камедь, содержащаяся в веганской формуле туши для ресниц, успокаивает раздражение глаз. Артикул 808879</t>
  </si>
  <si>
    <t>а809879</t>
  </si>
  <si>
    <t>Это драматический объем и очень интенсивный черный цвет! Аккуратная, узкая, силиконовая щеточка с короткими ворсинками позволяет с первого взмаха интенсивно нарастить ресницы, а с каждым слоем последующим эффект становится все более эффектным.
Инновационная формула делает ресницы длинными, густыми и выразительными от корней до кончиков, а содержащиеся в ней суперчерные пигменты придают чрезвычайно глубокий цвет, который не теряет своей интенсивности, пока вы не смоете макияж.
Сенегальская камедь, содержащаяся в веганской формуле туши для ресниц, успокаивает раздражение глаз. Артикул 810844</t>
  </si>
  <si>
    <t xml:space="preserve">        [CLARESA] Тушь для ресниц No More Falsies! ультрачерная, 10 г</t>
  </si>
  <si>
    <t>No More Falsies – тушь, дающая эффект накладных ресниц исключительно глубокого черного цвета! Идеально покрывает ресницы, приподнимает их, утолщает и удлиняет, не склеивая их и не оставляя неприглядных комочков. Современная силиконовая щеточка предназначена для равномерного покрытия волос тушью и легкого достижения даже самых коротких волос. Формула, содержащая ультрачерные пигменты, придает ресницам чрезвычайно интенсивный и устойчивый цвет.
Рисовый воск в формуле туши является защитным и питательным компонентом, обладающим смягчающими, разглаживающими и блестящими свойствами. Артикул 810837</t>
  </si>
  <si>
    <t>а810837</t>
  </si>
  <si>
    <t>No More Falsies – тушь, дающая эффект накладных ресниц исключительно глубокого черного цвета! Идеально покрывает ресницы, приподнимает их, утолщает и удлиняет, не склеивая их и не оставляя неприглядных комочков. Современная силиконовая щеточка предназначена для равномерного покрытия волос тушью и легкого достижения даже самых коротких волос. Формула, содержащая ультрачерные пигменты, придает ресницам чрезвычайно интенсивный и устойчивый цвет.
Рисовый воск в формуле туши является защитным и питательным компонентом, обладающим смягчающими, разглаживающими и блестящими свойствами. Артикул 810578</t>
  </si>
  <si>
    <t xml:space="preserve">        [CLARESA] Тушь для ресниц подкручивание и утолщение BEDROOM черная, 10 г</t>
  </si>
  <si>
    <t>Тушь для глаз Bedroom Eyes Mascar – тушь, которая притягивает, как магнит! Поднятые, подкрученные и сильно утолщенные ресницы – гарантия поразительного эффекта явно возросших сексуальных глаз. Простая в использовании точная дугообразная щеточка специально разработана для разделения ресниц, чтобы придать им стойкий эффект завитка, не склеивая их. Эта форма позволяет охватить даже кратчайшие ресницы, чтобы использовать весь потенциал оптического увеличения глаз. Подходит для людей с контактными линзами. Не образует комочков, не размазывается и не осыпается до 24 часов.
Формула туши содержит пальмитиновую кислоту, которая кондиционирует волосы и придает им блеск! Артикул 811629</t>
  </si>
  <si>
    <t>а811629</t>
  </si>
  <si>
    <t xml:space="preserve">        [MEDI-PEEL] Крем для лица укрепляющий с коллагеном и лактобактериями Red Lacto Collagen Cream, 50 мл</t>
  </si>
  <si>
    <t>а347158</t>
  </si>
  <si>
    <t xml:space="preserve">            [Fraijour] Пенка для умывания РАСТИТЕЛЬНЫЕ ЭКСТРАКТЫ Original Herb Wormwood Cleansing Foam, 150 мл</t>
  </si>
  <si>
    <t>[Fraijour] Пенка для умывания РАСТИТЕЛЬНЫЕ ЭКСТРАКТЫ Original Herb Wormwood Cleansing Foam, 150 мл
Тщательно очищает кожу от макияжа, пыли и загрязнений. Благодаря экстракту полыни увлажняет и успокаивает кожу, не раздражает и не сушит ее. Подходит для чувствительной кожи. Применение: Вспеньте небольшое количество средства в руках, нанесите на лицо, помассируйте и смойте теплой водой. Состав: Water, Myristic Acid, Glycerin, Stearic Acid, Potassium Hydroxide, Lauric Acid, Butylene Glycol, Glycol Distearate, Glyceryl Stearate, PEG-100 Stearate, Pinus Densiflora Leaf Powder, Artemisia Princeps Leaf Extract, Beeswax, Polyquaternium-7, 1,2-Hexanediol, Propanediol, Caprylyl Glycol, Illicium Verum (Anise) Fruit Extract, Fragrance, PEG-75 Lanolin, Malt Extract, Chromium Oxide Greens, Aloe Barbadensis Leaf Extract, Citrus Paradisi (Grapefruit) Peel Oil, Juniperus Communis Fruit Oil, Citrus Limon (Lemon) Fruit Oil, Pinus Sylvestris Leaf Oil, Geranium Maculatum Oil, Cananga Odorata Flower Oil, Lavandula Angustifolia (Lavender) Oil, Hydroxyethylcellulose, Disodium EDTA, Rubus Fruticosus (Blackberry) Fruit Extract, Vaccinium Angustifolium (Blueberry) Fruit Extract, Rubus Idaeus (Raspberry) Fruit Extract, Euterpe Oleracea Fruit Extract, Glycyrrhiza Uralensis (Licorice) Root Extract,Diospyros Kaki Leaf Extract, Morus Alba BarkExtract, Opuntia Coccinellifera Fruit Extract, Brassica Oleracea Italica (Broccoli) Extract,Medicago Sativa (Alfalfa) Extract, Brassica OleraceaCapitata (Cabbage) Leaf Extract, Triticum Vulgare(Wheat) Germ Extract, Brassica Campestris(Rapeseed) Extract, Raphanus Sativus (Radish) SeedExtract, Coix Lacryma-Jobi Ma-yuen Seed Extract, TriticumVulgare (Wheat) Seed Extract, Zea Mays (Corn)Kernel Extract, Phaseolus Radiatus Seed Extract,Glycine Soja (Soybean) Seed Extract, Oryza Sativa(Rice) Bran Extract, Jasminum Officinale (Jasmine) Flower/Leaf Extract,Rosmarinus Officinalis (Rosemary) Leaf Extract,Lavandula Angustifolia (Lavender)Flower/Leaf/Stem Extract, Hamamelis Virginiana(Witch Hazel) Bark/Leaf/Twig Extract, EucalyptusGlobulus Leaf Extract, Calendula Officinalis FlowerExtract, Mentha Piperita (Peppermint) Leaf Extract,Verbena Officinalis Leaf Extract, Chamomilla Recutita (Matricaria) Flower Extract, AspalathusLinearis Extract, Centella Asiatica Extract, Camellia Sinensis Leaf Extract, Galactomyces Ferment Filtrate, Chamaecyparis Obtusa Leaf Extract, PinusDensiflora Leaf Extract, Pinus Sylvestris BudExtract, Carica Papaya (Papaya) Fruit Extract, PEG-5 Glyceryl Stearate, Macadamia Ternifolia Seed Oil, Olea Europaea (Olive) Fruit Oil, Dipotassium Glycyrrhizate.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</si>
  <si>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а883564</t>
  </si>
  <si>
    <t xml:space="preserve">            [Fraijour] Пенка для умывания ПРОПОЛИС Yuzu Honey All Clear Cleansing Foam, 250 мл</t>
  </si>
  <si>
    <t>[Fraijour] Пенка для умывания ПРОПОЛИС Yuzu Honey All Clear Cleansing Foam, 250 мл
Образует мягкую легкую пену, которая деликатно очищает чувствительную, склонную к покраснениям и раздражениям кожу. Благодаря комплексу из прополиса, экстракта мандарина Юдзу (японский лимон) и пантенола насыщает кожу питательными веществами и натуральными антиоксидантами, замедляет процессы старения и улучшает цвет лица. Не оставляет чувства сухости и стянутости после умывания. Имеет нейтральный уровень pH (5,5). Подходит для лица и тела. Применение: Необходимое количество средства вспеньте в руках, равномерно нанесите на влажную кожу, помассируйте, затем тщательно смойте теплой водой. Состав: Water, Potassium Cocoyl Glycinate, Lauryl Hydroxysultaine, Glycerin, Sodium Chloride, Glyceryl Oleate, C10-16 Alkyl Glucoside, Caprylyl/Capryl Glucoside, Hydroxypropyl Starch Phosphate, Butylene Glycol, Sophora Angustifolia Root Extract, Curcuma Longa (Turmeric) Root Extract, Paullinia Cupana Seed Extract, Methylpropanediol, Laurylpyridinium Chloride, Allantoin, Acrylates/C10-30 Alkyl Acrylate Crosspolymer, 1,2-Hexanediol, Propanediol, Caprylyl Glycol, Illicium Verum (Anise) Fruit Extract, Ethylhexylglycerin, Citric Acid, Royal Jelly extract, Propolis Extract, Citrus Junos Fruit Extract, Honey Extract, Hibiscus Sabdariffa Flower Extract, Lithospermum Erythrorhizon Root Extract, Solanum Lycopersicum (Tomato) Fruit Extract, Fragrance, Limonene, Niacinamide, Sodium Hyaluronate, Panthenol.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</si>
  <si>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а007984</t>
  </si>
  <si>
    <t xml:space="preserve">        WITHME</t>
  </si>
  <si>
    <t xml:space="preserve">            [WITHME] Очищающий гель для кожи АНТИ-АКНЕ Panthestic Derma Acne Cleanser, 500 мл</t>
  </si>
  <si>
    <t>Panthestic Derma Acne Cleanser
Очищающий гель для кожи ТМ WITHME 
Для проблемной кожи. Лечит и предотвращает появление воспалений на лице, спине, груди и плечах. Мягкая пена очищает, не пересушивая кожу. Салициловая кислота проникает глубоко в поры, очищает их, регулирует выработку кожного сала. Обладает антибактериальным эффектом. Оздоравливает кожу, делает ее гладкой и матовой. Применение: Небольшое количество средства распределите в ладонях, нанесите на лицо или другие проблемные участки тела, помассируйте и тщательно смойте теплой водой. Состав: Water, Sodium Laureth sulfate, Glycerin, Myristic Acid, Cocamidopropyl Betaine, Lauric Acid, Lauramide DEA, Potassium Hydroxide, Butylene Glycol, Salicylic Acid, Glyceryl Caprate, Polyglyceryl-2 Laurate, Polyglyceryl-10 Laurate, PEG-150 Pentaerythityl Tetrastearate, Lavandula Angustifolia (Lavender) Oil, Aloe Barbadensis Leaf Extract, Camellia Sinensis Leaf Extract, Tetrasodium EDTA, Methylparaben. Только для наружного применения. Хранить при температуре от +5С до +25С. Производитель: EVAS Cosmetics Co., Ltd., 35-5, Sandan-Ro, Pyeongtaek-Si, Gyeonggi-Do, Южная Корея. Дистрибьютор: ООО"КБТ", г. Киев, ул. Алматинская, 2/1, оф. 50, тел. +380508897310, www.iconopt.com.ua. Срок годности см. на упаковке.</t>
  </si>
  <si>
    <t>а003559</t>
  </si>
  <si>
    <t>Для сухих и жестких волос. Лимитированная японская серия для интенсивного обновления и блеска волос. Несмываемые витамины-масло для волос с маслом камелии, экстрактом сакуры и витаминами A, C, E и Pro-Vit B5. Улучшают состояние и внешний вид волос, защищают от горячих температур.
Вымыть волосы, просушить полотенцем, открыть ножницами 1 капсулу и нанести на влажные волосы. Не смывать. Сушить и укладывать волосы обычным способом.
Состав: Cyclopentasiloxane, Cyclotetrasiloxane, Dimethiconol, Cyclohexasiloxane, Phenyl Trimethicone, Tocoheryl Acetate, Soybean (Glycine Soja) Oil, Retinyl Palmitate, Ascorbyl Palmitate, Fragrance, Paraffinum Liquidum.</t>
  </si>
  <si>
    <t>Питание и смягчение Бали с маслом плюмерии и маслом жасмина (6x1мл) - витаминный комплекс питает волосы, восстанавливает его естественный блеск, интенсивно увлажняет и делает его гладкими и шелковистыми. Капсулы содержат масло, которое легко впитывается в волосы, не оставляя жирного следа. Имеет приятный аромат, долго держащийся. В состав фходит эфирное масло плюмерии и жасмина. Витаминами A, C, E и провитамином B5.
Вымыть волосы, просушить полотенцем, открыть с помощью ножниц 1 капсулу и нанести на влажные волосы. Не смывать. Сушить и укладывать волосы обычным способом.
Состав: Cyclopentasiloxane, Cyclotetrasiloxane, Dimethiconol, Fragrance, Tocopheryl Acetate, Soybean (Glycin Soja) Oil, Retinyl Palmitate, Ascorbyl Palmitate, Aloe Barbadensis (Leaf) Extract, Ethylhexyl Methoxycinna tearoyl Hydrolyzed Wheat Protein, Aminomethyl Propanol.</t>
  </si>
  <si>
    <t>Уникальная комбинация эфирного масла Плюмерии с острова Бали и масла Розмарина, витаминов A, C, E и Pro-Vitamin B-5 защищает волосы от агрессивной внешней среды, максимально питает и увлажняет волосы по всей длине, придает волосам легкий экзотический аромат. Масло Плюмерии быстро и эффективно восстанавливает структуру волос. Масло Розмарина – прекрасное питательное средство для ослабленных и поврежденных волос.
Способ применения: вымыть волосы, просушить полотенцем, открыть с помощью ножниц 1 капсулу и нанести на влажные волосы. Не смывать. Сушить и укладывать волосы обычным способом.
Состав: Cyclopentasiloxane, Cyclotetrasiloxane, Dimethiconol, Plumeria Alba Flower Oil, Tocopheryl Acetate, Soybean (Glycine Soja) Oil, Retinyl Palmitate, Ascorbyl Palmitate, Fragrance, Caprylic/Capric Triglyceride, Rosmarin.</t>
  </si>
  <si>
    <t xml:space="preserve">        [ESTHETIC HOUSE] ФИЛЛЕР Маска для волос CP-1 3 Seconds Hair Ringer (Hair Fill-up Ampoule), 170 мл</t>
  </si>
  <si>
    <t>CP-1 3SECONDS HAIR FILL-UP
Маска для волос ТМ CP-1 
Экспресс-помощь для поврежденных волос. Жидкая формула маски действует по принципу филлера: при смешивании с холодной водой трансформируется в концентрированный легкий крем, который проникает в глубокие слои кутикулы волоса. В составе шелк, эластин, коллаген и кератин в виде низкомолекулярных гидролизатов заполняют дефекты кутикулы, восстанавливают поврежденные участки и защитный слой волоса, способствуют удержанию влаги и предотвращают ломкость. Пантенол придает естественный блеск локонам. Церамиды заполняют дефекты кутикулы и выравнивают поверхность волоса, придавая локонам упругость и блеск. Применение: Смешайте маску-филлер с очень холодной водой в пропорции 1:1 до образования тесктуры легкого крема. Нанесите на чистые подсушенные волосы по всей длине, не затрагивая корни волос и кожу головы, равномерно распределите и оставьте на 20 минут, затем тщательно смойте теплой водой. Состав: Propylene Glycol, Alcohol, Glycerin, Myristyl Alcohol, Stearamidopropyl Dimethylamine,Cyclopentasiloxane, Panthenol, Hydrolyzed Silk, Hydrolyzed Elastin, Hydrolyzed Keratin, Hydrolyzed Collagen, Ceramide NP, Menthol, Fragrance, Hexyl Cinnamal, Ethoxydiglycol, Methylpropanediol, Laurylpyridinium Chloride, Allantoin, 1,2-Hexanediol.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HUEN COSMETICS CO., Ltd, B-611,612 30, Songdomirae-ro, Yeonsu-gu, Incheon, Республика Корея. Дистрибьютор: ООО"КБТ", г. Киев, ул. Алматинская, 2/1, оф. 50, тел. +380508897310, www.iconopt.com.ua. Срок годности см. на упаковке.</t>
  </si>
  <si>
    <t>а011848</t>
  </si>
  <si>
    <t xml:space="preserve">        [ESTHETIC HOUSE] Кондиционер для волос ВОССТАНОВЛЕНИЕ CP-1 3Seconds Hair Fill-Up Сonditioner, 500 мл</t>
  </si>
  <si>
    <t>CP-1 3Seconds Hair Fill-Up Conditioner
Кондиционер для волос ТМ Esthetic House
Кондиционер содержит комплекс из масла арганы, оливы и семян баобаба, который укрепляет структуру волоса и защищает от негативного воздействия окружающей среды. Запатентованный комплекс AQUAXYL увлажняет и восстанавливает волосы. Гидролизованный кератин и сочетание растительных протеинов заполняют чешуйки волоса, питают и делают волосы мягкими, гладкими и шелковистыми. Применение: Необходимое количество средства нанесите на очищенные волосы и распределите по длине. Через 2-5 минут тщательно смойте водой. Подходит для ежедневного применения. Состав: Water, Cetearyl Alcohol, Hydrogenated Polydecene, Glycerin, PEG-12 Dimethicone, Stearamidopropyl Dimethylamine, Steartrimonium Chloride, Behentrimonium Chloride, Propylene Glycol, Niacinamide, Myristyl Alcohol, Sodium Benzoate, Amodimethicone, Isopropyl Alcohol, Citric Acid, Caprylyl Glycol, Adansonia Digitata Seed Oil, Laureth-9, Laureth-3, Olea Europaea (Olive) Fruit Oil, Argania Spinosa Kernel Oil, Butylene Glycol, Hydrolyzed Keratin, Acetic acid, XYLITYLGLUCOSIDE, ANHYDROXYLITOL, Hydrolyzed Collagen, Aloe Barbadensis Leaf Juice, Hydrolyzed Silk, Gelatin, XYLITOL, 1,2-Hexanediol, Avena Sativa (Oat) Protein Extract, Portulaca Oleracea Extract, Lithospermum Erythrorhizon Root Extract, Corchorus Olitorius Leaf Extract, Camellia Sinensis Leaf Extract, Hydrolyzed Wheat Protein, Hydrolyzed Soy Protein, Hydrolyzed Corn Protein, Glucose, Ethyl Hexanediol, Fragrance, Alpha-Isomethyl Ionone, Benzyl Alcohol, Benzyl Benzoate, Benzyl Salicylate, Citronellol, Limonene, Hexyl Cinnamal, Hydroxycitronellal, Linalool.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GO COSMETIC CO., Ltd, 53-77Beon-Gil, NamdongDong-ro, Gojan-dong, Namdong-Gu, Incheon City, Республика Корея.  Номер партии: см. на упаковке. Общий срок годности: 36 месяцев. Годен до: см. на упаковке (гг/мм/дд). Объем: 500 мл. Артикул: 013736. Товар сертифицирован.</t>
  </si>
  <si>
    <t>а013736</t>
  </si>
  <si>
    <t xml:space="preserve">        [HISKIN] Аромасвеча в стакане с ароматом зеленый чай 100мл</t>
  </si>
  <si>
    <t>[HISKIN] Аромасвеча в стакане с ароматом зеленый чай 100мл
Наполните дом энергией свежести. Ароматическая свеча от HiSkin, созданная в лучших традициях натуральных средств, подарит новые, вдохновляющие эмоции. Ее аромат проникает в самые сокровенные уголки дома и создает особое настроение. С ней легко медитировать, проводить приятные beauty-ритуалы, смотреть романтические фильмы и просто наслаждаться спокойствием и релаксом. А запах зеленого чая ободряет и освежает, наполняя каждую клетку тела зеленой магией.</t>
  </si>
  <si>
    <t>а548995</t>
  </si>
  <si>
    <t xml:space="preserve">        [HISKIN] Кушон ВВ-крем HiSkin Skin Air Touch BB Cream тон натуральний 15мл</t>
  </si>
  <si>
    <t>[HISKIN] Кушон ВВ-крем HiSkin Skin Air Touch BB Cream
Изысканный дизайн футляра BB-крема от бренда HiSkin привлекает девушек еще до знакомства с содержимым, ведь изысканный кушон, представленный в черно-золотом цвете, имеет практическую форму, удобное зеркало и специальный аппликатор, упрощающий ритуалы красоты. Впрочем, уникальная отделка — далеко не главное преимущество Skin Air Touch BB Cream. Функциональное средство отличается натуральным составом, высоким содержанием уходовых компонентов, качественным исполнением декоративных, восстанавливающих и увлажняющих свойств. Бархатная консистенция равномерно «ложится» на кожу тонким слоем, не забивает поры и не провоцирует аллергические реакции. Универсальный продукт устраняет видимые несовершенства, идеально выравнивает оттенок, разглаживает рельеф, делает все, чтобы утренний макияж радовал вас стойкостью в течение всего дня.
Способ применения: После очищения и ухода за кожей, нанести небольшое количество ББ крема на лицо. Сверху покрыть пудрой при необходимости.
Состав: Aqua, Cydopentasiloxane, Cydohexasiloxane, Tale, Cetyl PEG/PPG-10/1 Dimethicone, Titanium Dioxide, Cetyl Dimethicone, Polyglyceryl-4 Isostearate, Glycerin, Magnesium Sulfate, Inulin, Alpha-Glucan Oligosaccharide, Allantoin, Panthenol, Ceresin, Sodium Chloride, Cl 77492, Cl 77491, Cl 77499, Ethylhexylglycerin, Phenoxyethanol, Parfum.</t>
  </si>
  <si>
    <t>а540951</t>
  </si>
  <si>
    <t xml:space="preserve">        [HISKIN] Кушон ВВ-крем HiSkin Skin Air Touch BB Cream тон светло-бежевый 15мл</t>
  </si>
  <si>
    <t>а540937</t>
  </si>
  <si>
    <t xml:space="preserve">        [HISKIN] Кушон ВВ-крем HiSkin Skin Air Touch BB Cream тон тёмно-бежевый 15мл</t>
  </si>
  <si>
    <t>а540944</t>
  </si>
  <si>
    <t xml:space="preserve">        [Daeng Gi Meo Ri] Шампунь для волос премиальный регенерирующий Vitalizing Premium Shampoo, 50 мл</t>
  </si>
  <si>
    <t>а100328</t>
  </si>
  <si>
    <t xml:space="preserve">        [MEDI-PEEL] Сыворотка с ретинолом и коллагеном Retinol Collagen Lifting Ampoule, 50 мл</t>
  </si>
  <si>
    <t xml:space="preserve">        [MEDI-PEEL] Энзимная пудра с чайным деревом Micro Tea Powder Cleanser, 70г</t>
  </si>
  <si>
    <t>Ніжно та ретельно очищає шкіру, збагачений оліями солодкого мигдалю та авокадо. Залишає шкіру свіжою та зволоженою. Із квітково-фруктовим ароматом. Bloomy Cactus пахне квітково та фруктово, як таємничі квіти кактусу – для квітучого моменту! Гель огортає напрочуд таємничим ароматом квітів кактуса з солодкими фруктовими нотами. Живить та забезпечує шкіру інтенсивною порцією вологи. 
Спосіб застосування Нанесіть невелику кількість гелю на вологу шкіру. Ретельно змийте
Склад: Aqua, Sodium Laureth Sulfate, Cocamidopropyl Betaine, Parfum, Sodium Chloride, Caprylyl/Capryl Glucoside, Glycerin, Glycol Distearate, Citric Acid, Sodium Benzoate, Potassium Sorbate, Panthenol, Hydroxypropyl Guar Hydroxypropyltrimonium Chloride, Persea Gratissima Oil, Prunus Amygdalus Dulcis Oil, Benzoic Acid</t>
  </si>
  <si>
    <t>а930013</t>
  </si>
  <si>
    <t xml:space="preserve">        [MEDI-PEEL] Крем-филлер для лица Medi-Peel Eazy Filler Cream, 50 мл</t>
  </si>
  <si>
    <t>[MEDI-PEEL] Eazy Filler Cream
Крем-филлер для лица
Питательный крем-филлер с пептидами и EGF от морщин Medi-Peel Eazy Filler Cream придаёт упругость и эластичность, уменьшает видимость морщин, замедляет появление возрастных изменений в области лба, вокруг глаз и в зоне носогубных складок. Укрепляет, уплотняет кожу, оказывает эффект лифтинга, выравнивает микрорельеф и придаёт здоровое сияние. Содержит пептидный комплекс Matrixyl®3000, пептид меди и аргирелин, эпидермальные факторы роста (EGF), 5 видов гиалуроновой кислоты, PHA-кислоту, растительный комплекс Blue Complex и комплекс на основе сахаромицетов RiFerm®. Подходит для нормальной, комбинированной и сухой кожи. Способ применения: после умывания, тонизирования и использования сыворотки нанесите крем на лицо и шею аккуратными движениями. Состав: Water, Butylene Glycol, Glycerin, Caprylic/Capric Triglyceride, Niacinamide, Glycereth-26, 1,2-Hexanediol, Cyclohexasiloxane, Dipentaerythrityl Hexa C5-9 AcidEsters, Betaine, Palmitic Acid, Saccharomyces/Rice Ferment Filtrate, Stearic Acid, Microcrystalline Wax, Cetearyl Alcohol, Cetearyl Olivate, Phenyl Trimethicone, Panthenol, Methyl Gluceth-20, Glyceryl Stearate, Cetyl Ethylhexanoate, Sorbitan Olivate, Carbomer, Punica Granatum Fruit Extract, Morus Alba Fruit Extract, Ginkgo Biloba Nut Extract, Ficus Carica(Fig) Fruit Extract, Tromethamine, Cetearyl Glucoside, Helianthus Annuus (Sunflower) Seed Oil, Polyglyceryl-10 Laurate, Pentylene Glycol, Xanthan Gum, Ethylhexylglycerin, Sodium Polyacrylate, Adenosine, Polyquaternium-51, Disodium EDTA, Glycine Soja (Soybean) Oil, Arachidic Acid, Rice sh-Oligopeptide-1, Hydrolyzed Collagen, Gluconolactone, Glucose, Oleic Acid, Myristic Acid, Lauric Acid, Propanediol, Sodium Hyaluronate Crosspolymer, Bixa Orellana Seed Oil, Hydrolyzed Glycosaminoglycans, Sodium Hyaluronate, Sodium Lactate, Benzyl Glycol, Tocopherol, Salvia Sclarea (Clary) Extract, Polysorbate 20, Lavandula Angustifolia (Lavender) Flower Extract, Hyacinthus Orientalis (Hyacinth) Extract, Chamomilla Recutita (Matricaria) Flower Extract, Centaurea Cyanus Flower Extract, Borago Officinalis Extract, Hydrolyzed Hyaluronic Acid, Sodium Acetylated Hyaluronate, Palmitoyl Tripeptide-1, Copper Tripeptide-1, Acetyl Hexapeptide-8, Palmitoyl Tetrapeptide-7, Oligopeptide-32, Oligopeptide-29, Hyaluronic Acid, Palmitoyl Pentapeptide-4, Fragrance.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820331</t>
  </si>
  <si>
    <t>а820331</t>
  </si>
  <si>
    <t xml:space="preserve">        [ESTHETIC HOUSE] Шампунь для волос ПРОТЕИНОВЫЙ CP-1 BC Intense Nourishing Shampoo Version 2.0, 100 мл</t>
  </si>
  <si>
    <t>BRIGHT COMPLEX INTENSE NOURISHING SHAMPOO VER.2.0  100 мл
Шампунь для волос TM ESTHETIC HOUSE
Содержит запатентованную формулу из аминокислот, натуральных масел, растительных низкомолекулярных протеинов и экстрактов растений, которые ухаживают за волосами, насыщают питательными веществами, делают локоны гладкими и эластичными. Благодаря мягкой очищающей формуле растительного происхождения, шампунь бережно очищает кожу головы и волосы, уменьшает ломкость и дарит локонам здоровый блеск. Для достижения максимального эффекта рекомендуется сочетать шампунь с пилингом для кожи головы и другими средствами линейки (маска, кондиционер, сыворотка). Не содержит сульфатов. Применение: Необходимое количество средства нанесите на влажные волосы, вспеньте, слегка массируя кожу головы. Тщательно промойте теплой водой. Подходит для ежедневного применения. После использования рекомендуется нанести дополнительное уходовое средство (пилинг для кожи головы, маску, кондиционер, сыворотку, эссенцию). Состав: Aqua, Sodium C14-16 Olefin Sulfonate, Cocamidopropyl Betaine, Disodium Laureth Sulfosuccinate, Methylpolysiloxane Emulsion, Glycerin, Dipropylene Glycol, Glycol Distearate, Amodimethicone, Sodium Chloride, Menthol, Guar Hydroxypropyltrimonium Chloride, Citric Acid, Caprylyl Glycol, Polyquaternium-10, Argania Spinosa Kernel Oil, Prunus Amygdalus Dulcis (Sweet Almond) Oil, Cocos Nucifera (Coconut) Oil, Glycyrrhiza Glabra (Licorice) Root Extract, Simmondsia Chinensis (Jojoba) Seed Oil, Collagen, Hydrolyzed Wheat Protein, Elastin, Keratin Amino Acids, Hydrolyzed Silk, Hydrolyzed Corn Protein, Hydrolyzed Soy Protein, Hydrolyzed Rice Protein, Silkworm Cocoon Extract, Hydrolyzed Keratin, Lysine, Histidine, Arginine, Aspartic Acid, Threonine, Serine, Glutamic Acid, Proline, Glycine, Alanine, Valine, Methionine, Leucine, Isoleucine, Tyrosine, Phenylalanine, Cysteine, Disodium EDTA, Panthenol, Sodium Benzoate, Perfume, Linalool.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GO COSMETIC CO., Ltd,  53-77Beon-Gil, NamdongDong-ro, Gojan-dong,  Namdong-Gu, Incheon City, Республика Корея. Дистрибьютор: ООО"КБТ", г. Киев, ул. Алматинская, 2/1, оф. 50, тел. +380508897310, www.iconopt.com.ua. Срок годности см. на упаковке.</t>
  </si>
  <si>
    <t>а012104</t>
  </si>
  <si>
    <t xml:space="preserve">        [ESTHETIC HOUSE] Шампунь для волос ВОССТАНОВЛЕНИЕ CP-1 3Seconds Hair Fill-Up Shampoo, 500 мл</t>
  </si>
  <si>
    <t xml:space="preserve">CP-1 3Seconds Hair Fill-Up Shampoo
Шампунь для волос ТМ CP-1
Тщательно очищает кожу головы от загрязнений и себума. Содержит запатентованный ингредиент AQUAXYL - многофункциональный увлажняющий и восстанавливающий комплекс для волос. Защищает волосы от внешних агрессивных факторов, улучшает структуру, увлажняет волосы по всей длине и дарит локонам блеск. AQUAXYL смягчает поверхность кожи головы и нейтрализует воздействие ПАВ. Применение: Необходимое количество средства нанесите на влажные волосы, вспеньте, слегка массируя кожу головы. Тщательно промойте теплой водой. Состав: Water, Cocamidopropyl Betaine, Sodium C14-16 Olefin Sulfonate, Sodium Cocoyl Alaninate, Carboxymethyl Chitosan, Lauramidopropyl Betaine, Glycerin, Dipropylene Glycol, Sodium Chloride, PEG-7 Glyceryl Cocoate, Citric Acid, Menthol, Polyquaternium-10, Guar Hydroxypropyltrimonium Chloride, Silk Amino Acids, Camphor, Argania Spinosa Kernel Oil, Olea Europaea (Olive) Fruit Oil, Adansonia Digitata Seed Oil, Hydrolyzed Collagen, Hydrolyzed Keratin, Avena Sativa (Oat) Protein Extract, Hydrolyzed Corn Protein, Hydrolyzed Soy Protein, Hydrolyzed Wheat Protein, Corchorus Olitorius Leaf Extract, Camellia Sinensis Leaf Extract, Portulaca Oleracea Extract, Lithospermum Erythrorhizon Root Extract, Aloe Barbadensis Leaf Juice, Xylitylglucoside, Anhydroxylitol, Xylitol, Disodium EDTA, Caprylyl Glycol, Sodium Benzoate, Perfume, Butylphenyl Methylpropional, Benzyl Benzoate, Linalool.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GO COSMETIC CO., Ltd,  53-77Beon-Gil, NamdongDong-ro, Gojan-dong,  Namdong-Gu, Incheon City, Республика Корея. Дистрибьютор: ООО"КБТ", г. Киев, ул. Алматинская, 2/1, оф. 50, тел. +380508897310, www.iconopt.com.ua. Срок годности см. на упаковке.
</t>
  </si>
  <si>
    <t>а012524</t>
  </si>
  <si>
    <t xml:space="preserve">        [Lador] Маска для волос Протеиновая Hydro LPP Treatment Mask OSMANTHUS MAUVE EDITION , 200 мл</t>
  </si>
  <si>
    <t>[Lador] Маска для волос Протеиновая , 200 мл
 Hydro LPP Treatment Mask MAUVE EDITION
Уникальный комплекс маски способствует тому, чтобы волосы отрастали здоровыми и пышными. Секущиеся кончики восстанавливаются благодаря коллагену, а также устраняется проблема ломкости и выпадения волос. Экстракт моркови укрепляет фолликулы, защищает от воздействия негативных факторов и усиливает природный блеск. Масло жожоба прекрасно сохраняет влагу, а масло оливы питает локоны витаминами. Регулярное применение средства сделает ваши волосы ухоженными, здоровыми и более ровными. Протеиновая маска — это салонный уход в домашних условиях. Способ применения: Нанести маску на чистые влажные волосы, оставить на 3-10 минут, смыть тёплой водой. Для более ощутимого эффекта во время использования маска используйте термо-шапку или оберните волосы полотенцем. Использовать 1-2 раза в неделю. Состав: Water,Cetearyl alcohol,Benzyl Alcohol Olea Europaea (Olive) Fruit Oil,Jojoba Oil Oleyl Alcohol,Daucus Carota Sativa Root Extract Stearamidopropyl Dimethylamine,Lactic Acid Benzophenone-9,Hydrolyzed Collagen Di-C12-18 Alkyl Dimonium Chloride,Panthenol Benzyl Glycol, Ethylhexy,lglycerin, Raspberry Ketone,Gardenia Yellow color,Fragrance. Дистрибьютор: ООО"КБТ", г. Киев, ул. Алматинская, 2/1, оф. 50, тел. +380508897310, www.iconopt.com.ua. Срок годности см. на упаковке. Артикул: 632318</t>
  </si>
  <si>
    <t>а632318</t>
  </si>
  <si>
    <t xml:space="preserve">        [Biotrade] ACNE OUT Гель для умывания с кислородом против акне, 200 мл</t>
  </si>
  <si>
    <t>а840532</t>
  </si>
  <si>
    <t xml:space="preserve">        [Biotrade] ACNE OUT Лосьйон против акне локального применения (travel size), 10 мл.</t>
  </si>
  <si>
    <t>Підходить для шкіри, яка страждає від легкого і помірного вугрового висипу, з пустулами і комедонами на обличчі, спині і шиї.
Лосьйон підходить для жирної шкіри, яка схильна до частих бактеріальних інфекцій і появи фолікулів.
Основні компоненти: PASC - non-antibiotic, широкоспекторний антибактеріальний агент.
Спосіб застосування
Наносити на уражені ділянки шкіри від двох до чотирьох разів на день у міру необхідності. Після використання промийте руки водою.
Використовувати після депіляції, коли з'являються прищі і вросле волосся. Відразу після депіляції або гоління нанесіть активний лосьйон і через кілька годин застосуєте лосьйон повторно.
Протягом перших 3-4 днів застосовувати активний лосьйон один раз в день, і до наступної депіляції застосовувати тільки один раз в тиждень ACNE OUT матуючий тонік.
У разі дискомфорту, почервоніння або свербежу, потрібно припинити використання продукту. Якщо симптоми не зникнуть протягом 3-х днів, потрібно звернутися до дерматолога.
Склад
AQUA, ALCOHOL, METHENAMINE, PARFUM, BUTYLPHENYL, METHYLPROPIONAL, LIMONENE, LINALOOL</t>
  </si>
  <si>
    <t>а059391</t>
  </si>
  <si>
    <t xml:space="preserve">        [Biotrade] ACNE OUT Лосьйон против акне локального применения, 60 мл</t>
  </si>
  <si>
    <t>а840259</t>
  </si>
  <si>
    <t xml:space="preserve">        [Biotrade] ACNE OUT Пенка очищающая с молочной кислотой, 150 мл</t>
  </si>
  <si>
    <t>Мягкая очищающая пенка с молочной кислотой, которая подходит для любого типа кожи.
Основные компоненты: молочная кислота, Coco glicoside - биоразлагаемый и без СЛС моющий комплекс.
Способ применения
Нанести необходимое количество пенки на влажную кожу лица, нежно помассировать и тщательно смыть водой. Рекомендуемое время применения - утром и вечером.
В случае дискомфорта, покраснения или зуда нужно прекратить использование продукта. Если симптомы не исчезнут в течение 3-х дней, нужно обратиться к дерматологу.
Состав
AQUA, COCO GLUCOSIDE, LAURYL GLUCOSIDE, GLYCERIN, LACTIC ACID, PHENOXYETHANOL, PARFUM, BUTYLPHENYL METHYLPROPIONAL,LIMONENE, LINALOOL, ALPHA-ISOMETHYL IONINE</t>
  </si>
  <si>
    <t>а841294</t>
  </si>
  <si>
    <t xml:space="preserve">        [Biotrade] ACNE OUT Тоник матирующий для жирной и проблемной кожи, 60 мл</t>
  </si>
  <si>
    <t>Тонік Acne out — активний догляд під час перших ознак акне. Щоденний матувальний тонік для жирної, схильної до вугрових висипок шкіри, пустулів, комедонів і розширених пор.
Склад
Aqua, alcohol, rosa damascena flower water, niacinamide, glycerin, tetrasodium edta, methenamine, parfum, citronellol, geraniol
Спосіб застосування
Наносити ватним тампоном один раз або двічі на день.</t>
  </si>
  <si>
    <t>а840631</t>
  </si>
  <si>
    <t>Устойчивый антиперспирант длительного действия, защищает от потливости и неприятного запаха в течение 10-14 дней. Уникальная фармацевтическая формула Odorex Deo блокирует только избыточные потовые железы, тем самым не влияя на общую терморегуляцию тела.
Содержит антибактериальный ингредиент, который предотвращает развитие бактерий, вызывающих неприятный запах.
Не оставляет пятен на одежде, быстро поглощается.
Рекомендуется для зоны подмышек и для рук.
Способ применения
Перед использованием промыть и тщательно высушить кожу. Затем нанести антиперспирант Odorex и немного подождать пока он высохнет. Утром промыть область только водой. Повторить процедуру три вечера подряд.
Следующий раз использовать после завершения действия антиперспиранта, после первых проявлений потливости.
Для длительного эффекта наносить один раз в 7-14 дней в зависимости от особенностей организма. Например: если после первого использования потливость появилась на 10 день, значит антиперспирант Odorex следует применять каждые 9 дней.
В течение этого периода зону можно мыть различными видами средств для душа, это не влияет на эффект антиперспиранта.
Нет необходимости использовать Odorex Deo каждый день!
Предостережение
Важно знать, что Odorex следует применять на здоровой и неповрежденной коже. Процедура удаления волос не должна проводиться на подмышечной зоне в день применения Odorex.
Не используйте продукт, если у вас есть гиперчувствительность к солям алюминия.</t>
  </si>
  <si>
    <t xml:space="preserve">        [Biotrade] PURE SKIN Пенка очищающая с азелаиновой кислотой (travel size), 20 мл</t>
  </si>
  <si>
    <t>Ніжна очисна піна Pure Skin з азелаїновою кислотою від бренда дерматологічної косметики BIOTRADE ідеально підходить для шкіри з розширеними порами, вуграми, для шкіри з недосконалостями внаслідок постакне (плями, нерівності тощо), а також шкіри з віковими змінами, як продукт очищення в складі антивікового догляду.
Склад
aqua, coco glucoside, propylene glycol, lauryl glucoside, glycerin, peg-40 hydrogenated castor oil, phenoxyethanol, azelaic acid, parfum, hexyl cinnamal, linalool, geraniol
Спосіб застосування
Нанести невелику кількість піни на вологу шкіру обличчя. Ніжно помасажувати та ретельно змити водою. Рекомендоване застосування - вранці та ввечері.</t>
  </si>
  <si>
    <t>а541810</t>
  </si>
  <si>
    <t xml:space="preserve">        [Biotrade] PURE SKIN Флюид ночной с гиалуроновой кислотой и пептидами, 50 мл</t>
  </si>
  <si>
    <t>Рекомендуется для любого типа кожи, при первых признаках старения и уменьшения линий имеющихся морщин и улучшения упругости кожи, а также для обезвоженной, усталой и дряблой кожи, чтобы восстановить цвет лица и здоровое сияние кожи.
Состав
Aqua, squalane, caprylic/capric triglyceride, glycerin, oligopeptide-24, panthenol, niacinamide, inulin, hyaluronate sodium, tocoheryl acetate, dimethicone, phenoxyethanol, sodium acrylates copolymer, glyceryl gurt powder, arachidyl alcohol, cetyl alcohol, behenyl alcohol, ethylhexylglycerin, xylitylglucoside, arachidyl glucoside, peg-75 stearate, anhydroxylitol, tetrasodium edta, ceteth-20, steareth-20, xylitol
Способ применения
Наносите каждый вечер на хорошо очищенную кожу. А также вы можете использовать его после активных/концентрированных продуктов, таких как сыворотка, бустер, ампулы, пилинги и т.д., выдержав рекомендуемый перерыв между использованием средств. Благодаря нежной и богатой активными ингредиентами формуле Ночной флюид PURE SKIN можно использовать в течение дня, но обращаем внимание, что он не обеспечивает защиту кожи от солнца.</t>
  </si>
  <si>
    <t>а842079</t>
  </si>
  <si>
    <t>Витаминно-минеральный комплекс против выпадения волос с биотином, цинком и селеном BIOTRADE SEBOMAX HR – это комплекс аминокислот, витаминов и минералов, который поддерживает рост волос и способствует укреплению его структуры. Формула содержит биотин, L-цистин, обогащенная цинком, селеном и витамином D, а витамин B6 способствует регуляции гормональной активности и поддержанию нормального состояния волос. Регулярный прием 1 капсулы в день способствует регенерации и защите клеток от окислительного стресса, способствует значительному улучшению внешнего вида кожи и волос. Подходит при:1.Потеря волос 2.Истончение волос 3. Потеря густоты и блеска волос 4.Во время и после диет. * Внимание! Перед приемом спортивного питания обязательно проконсультируйтесь с лечащим врачом, а также ознакомьтесь с перечнем противопоказаний к этому препарату.
Содержимое элементов в 1 порции
L-цистин - 250 мг
Пантотеновая кислота – 60 мг
Цинк – 15 мг
Гистидин – 10 мг
Витамин В1 – 5 мг
Витамин В6 – 4 мг
Биотин – 500 мкг
Фолиевая кислота – 400 мкг
Селен – 100 мкг
Витамин D – 5 мкг 
Артикул 842130</t>
  </si>
  <si>
    <t xml:space="preserve">        [BILOU] Пенка для душа Bilou Hey Lovely, 200 мл</t>
  </si>
  <si>
    <t>Пенка Hey Lovely пахнет тропическим цветком гибискуса и красными ягодами с пикантной цитрусовой нотой - ты моя любовь!
Способ применения:  энергично встряхните баллончик перед использованием; держите вертикально и выдавите пену для душа на руки, затем равномерно распределите по влажной коже. Тщательно промойте. Избегать зрительного контакта.
Состав: Aqua, Sodium Laureth Sulfate, Butane, Disodium Cocoamphodiacetate, Propane, Parfum, Prunus Amygdalus Duclis Oil, Persea Gratissima Oil, Aloe Barbadensis Leaf Extract, Caprylic/Capric Triglyceride, Dipropylene Glycol, Sodium Benzoate, Citric Acid, Sodium Chloride, Linalool, Limonene</t>
  </si>
  <si>
    <t>а291051</t>
  </si>
  <si>
    <t xml:space="preserve">        [Daeng Gi Meo Ri] Шампунь "Медовая терапия"  Honey Therapy Shampoo, 500 мл</t>
  </si>
  <si>
    <t>Шампунь Honey Therapy бережно очищает кожу головы и волосы, оказывает успокаивающий эффект, стимулирует рост волос и предотвращает их выпадение. Ферментированные травяные экстракты, входящие в состав средств, обеспечивают моментальное увлажнение и восстановление поврежденных волос. Маточное молочко и экстракт масла семян подсолнуха насыщают и защищают волосы от УФ-излучения и других негативных внешних факторов, масло авокадо интенсивно питает и придает сияние. В рецепте шампуня находится семь разновидностей экстрактов растительного происхождения: Шоу Ву, женьшень, ремания клейкая, борода змеи (офиопогон японский), аспарагус, белый кокос и ферула. Все эти компоненты обеспечивают волосы и кожу головы отличным уходом и превосходным питанием, делают локоны шелковистыми и блестящими.
Способ применения: тщательно промыть волосы и кожу головы теплой водой. Равномерно нанести необходимое количество шампуня на пряди и кожу головы до образования пены. Оставить на 2-3 минуты, затем тщательно промыть теплой водой. Подходит для ежедневного применения Состав: Water, Sodium Laureth Sulfate, Ammonium Lauryl Sulfate, Cocamidopropyl Betaine, Chrysanthemum Sibiricum Extract, Dimethicone (And) Tea-Dodecylbenzenesulfonate, Tetrasodium Edta, Glycerin, Biota Orientalis Leaf Extract, Morus Alba Bark Extract, Houttuynia Cordata Extract, Polygonum Multiflorum Root Extract, Fragrance, Sodium Chloride, Zinc Pyrithione, Cocamide Mea, Panthenol Artemisia Vulgaris Extract, Rehmannia Glutinosa Root Extract, Alcohol, Methylparaben, Hydroxypropyl Guar Hydroxypropyltrimonium Chloride, Sodium Citrate, Salicylic Acid, Menthol, Disodium Edta, Polygonum Multiflorum Root Extract, Panax Ginseng Root Extract, Rehmannia Glutinosa Root Extract, Ophiopogon Japonicus Root Extract, Asparagus Lucidus Root Extract, Poria Cocos Root Extract, Foeniculum Vulgare (Fennel) Fruit Extract, Panax Ginseng Root Extract, Aloe Barbadensis Leaf Extract, Camellia Sinensis Leaf Extract, Acorus Calamus Root Extract, Camellia Japonica Seed Oil, Rosa Canina Flower Oil, Safflower Oil, Methylchloroisothiazolinone, Methylisothiazolinone</t>
  </si>
  <si>
    <t>а083430</t>
  </si>
  <si>
    <t xml:space="preserve">        [AYOUME] Патчи для глаз с золотом и улиткой Ayoume GOLD+SNAIL EYE PATCH, 60 шт</t>
  </si>
  <si>
    <t>[AYOUME] Патчи для глаз с золотом и улиткой Ayoume GOLD+SNAIL EYE PATCH, 60 шт
Патчи для глаз Ayoume Gold + Snail Eye Patch помогут восстановить упругость и сияние возрастной и усталой кожи. Очень удобны в применении, могут использоваться, пока вы заняты своими повседневными делами
Наносить патчи на чистую кожу, держать 30-40 минут, снять. Остатки эссенции оставить на коже до полного впитывания. Состав: Water, Glycerin, Calcium Chloride, Ceratonia Siliqua (Carob) Gum, Xanthan Gum, Butylene Glycol, Ethyl Hexanediol, Chondrus Crispus Powder, Snail Secretion Filtrate(1,000ppm), Citrus Grandis (Grapefruit) Seed Extract, Bambusa Textilis Stem Extract, Pinus Palustris Leaf Extract, Scutellaria Baicalensis Root Extract, Camellia Sinensis Leaf Extract, Houttuynia Cordata Extract, Artemisia Princeps Leaf Extract, Citrus Junos Fruit Extract, 1,2-Hexanediol, Caprylyl Glycol, PEG-60 Hydrogenated Castor Oil, Synthetic Fluorphlogopite, Titanium Dioxide, CI T7491, Gold(1ppm), Ethylhexylglycerin, Hydroxyethylcellulose, Phenoxyethanol, Chlorphenesin, Disodium EDTA, Fragrance.
Дистрибьютор: ООО"КБТ", г. Киев, ул. Алматинская, 2/1, оф. 50, тел. +380508897310, www.iconopt.com.ua. Срок годности см. на упаковке. Артикул 804142</t>
  </si>
  <si>
    <t>а804142</t>
  </si>
  <si>
    <t>793117/353729</t>
  </si>
  <si>
    <t xml:space="preserve">        [MISSHA] ВВ-крем с идеальным покрытием Missha M Perfect Cover BB Cream №21 SPF42 PA+++ 50ml</t>
  </si>
  <si>
    <t>Многофункциональный, универсальный ВВ крем с эффектом выравнивания тона лица. Защищает от вредного ультрафиолета и превосходно скрывает покраснения, нежелательную пигментацию и дефекты кожи. Способствует устранению морщин, дарит свежесть, эффективно увлажняет кожу, делает ее гладкой и сияющей. Самый простой путь к идеальной коже!
Натуральное, «невидимое» покрытие, великолепный маскирующий эффект, отбеливание пигментных пятен, интенсивное увлажнение, улучшение текстуры кожи благодаря растительным экстрактам и питательным ингредиентам. 
В составе этого крема присутствует экстракт розмарина, экстракты полыни и тыквы, масло из семян розы и жожоба, масло макадамии, экстракт водорослей, экстракт икры, коллаген и гиалуроновая кислота, арбутин и аденозин. Экстракт ромашки обладает заживляющим и успокаивающим эффектом. Благодаря своему составу крем поддерживает тонус кожи, делает ее упругой, подтянутой, хорошо увлажняет и питает витаминами. 
ПРИМЕНЕНИЕ  :Предварительно очистить кожу, нанести крем на лицо и равномерно распределить. 
Состав : Water(Aqua), Cyclomethicone, Ethylhexyl Methoxycinnamate, Zinc Oxide, Caprylic/Capric Triglyceride, Mineral Oil, Phenyl Trimethicone, Talc, Arbutin, Hydrolyzed Collagen, Dimethicone, Macadamia Ternifolia Seed Oil, Squalane, Adenosine, Cetyl PEG/PPG-10/1 Dimethicone, PEG-10 Dimethicone, Polyethylene, Beeswax(Cera Alba), Glycerin, Propylene Glycol, Caviar Extract, Algae Extract, Rosa Canina Fruit Oil, Simmondsia Chinensis (Jojoba) Seed Oil, Fagus Sylvatica Bud Extract, Ceramide 3, Rosmarinus Officinalis (Rosemary) Leaf Extract, Chamomilla Recutita (Matricaria) Flower Extract, Sodium Hyaluronate, Sodium Chloride, Fragrance(Parfum), Methylparaben, Propylparaben, Disodium EDTA, Hydroxyisohexyl 3-Cyclohexene Carboxaldehyde, Butylphenyl Methylpropional, Benzyl Salicylate, Hydroxycitronellal, Alpha-Isomethyl Ionone, Hexyl Cinnamal, Linalool, Citronellol MAY CONTAIN[+/-; Titanium Dioxide(CI 77891), Iron Oxides(CI 77491, CI 77492, CI 77499)</t>
  </si>
  <si>
    <t>а793117/353729</t>
  </si>
  <si>
    <t xml:space="preserve">        [ESTHETIC HOUSE] ФИЛЛЕР Маска для волос CP-1 3 Sec Hair Ringer (Hair Fill-up Ampoule), 1 шт*13 мл</t>
  </si>
  <si>
    <t>CP-1 3SECONDS HAIR FILL-UP
Маска для волос ТМ CP-1 
Экспресс-помощь для поврежденных волос. Жидкая формула маски действует по принципу филлера: при смешивании с холодной водой трансформируется в концентрированный легкий крем, который проникает в глубокие слои кутикулы волоса. В составе шелк, эластин, коллаген и кератин в виде низкомолекулярных гидролизатов заполняют дефекты кутикулы, восстанавливают поврежденные участки и защитный слой волоса, способствуют удержанию влаги и предотвращают ломкость. Пантенол придает естественный блеск локонам. Церамиды заполняют дефекты кутикулы и выравнивают поверхность волоса, придавая локонам упругость и блеск. Применение: Смешайте маску-филлер с очень холодной водой в пропорции 1:1 до образования тесктуры легкого крема. Нанесите на чистые подсушенные волосы по всей длине, не затрагивая корни волос и кожу головы, равномерно распределите и оставьте на 20 минут, затем тщательно смойте теплой водой. Состав: Propylene Glycol, Alcohol, Glycerin, Myristyl Alcohol, Stearamidopropyl Dimethylamine, Cyclopentasiloxane, Panthenol, Hydrolyzed Silk, Hydrolyzed Elastin, Hydrolyzed Keratin, Hydrolyzed Collagen, Ceramide NP, Menthol, Fragrance, Hexyl Cinnamal, Ethoxydiglycol, Methylpropanediol, Laurylpyridinium Chloride, Allantoin, 1,2-Hexanediol.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HUEN COSMETICS CO., Ltd, B-611,612 30, Songdomirae-ro, Yeonsu-gu, Incheon, Республика Корея. Дистрибьютор: ООО"КБТ", г. Киев, ул. Алматинская, 2/1, оф. 50, тел. +380508897310, www.iconopt.com.ua. Срок годности см. на упаковке.</t>
  </si>
  <si>
    <t>а011978</t>
  </si>
  <si>
    <t xml:space="preserve">        [PETITFEE] Гидрогелевые патчи для глаз КАКАО Cacao Energizing Hydrogel Eye Mask, 60 шт</t>
  </si>
  <si>
    <t>Cacao Energizing Hydrogel Eye Mask
Гидрогелевые патчи (маски) для глаз ТМ PETITFEE
Комплекс из растительных экстрактов и масел какао, макадамии, бразильского и кедрового ореха в составе эссенции заряжает нежную кожу вокруг глаз жизненной энергией и способствует ее восстановлению, повышению упругости и улучшению тонуса кожи, сокращает глубину морщинок. Укрепляет и повышает защитные функции кожи, осветляет темные круги под глазами и уменьшает отечность благодаря ниацинамиду и экстракту водорослей. Применение: Лопаточкой (находится внутри упаковки) достаньте патчи из контейнера, разместите на очищенную кожу зоны вокруг глаз, похлопывающими движениями добейтесь плотного прилегания. Через 10-15 минут аккуратно удалите маску-патч, позвольте остаткам эссенции впитаться в кожу. Состав: Water, Glycerin, Calcium Chloride, Ceratonia Siliqua (Carob) Gum, Xanthan Gum, Niacinamide, Butylene Glycol, Ethyl Hexanediol, PEG-60 Hydrogenated Castor Oil, Citrus Grandis (Grapefruit) Seed Extract, Bambusa Textilis Stem Extract, Pinus Palustris Leaf Extract, Phenoxyethanol, Scutellaria Baicalensis Root Extract, Camellia Sinensis Leaf Extract, Houttuynia Cordata Extract, Artemisia Princeps Leaf Extract, Citrus Junos Fruit Extract, 1,2-Hexanediol, Caprylyl Glycol, Chondrus Crispus Powder, Peat Water, Chlorphenesin, Bertholletia Excelsa Seed Extract, Phoenix Dactylifera (Date) Fruit Extract, Phaseolus Angularis Seed Extract, Theobroma Cacao (Cocoa) Extract, Pinus Koraiensis Seed Extract, Macadamia Ternifolia Seed Extract, Ethylhexylglycerin, Theobroma Cacao (Cocoa) Seed Butter, CI 77491, Butyrospermum Parkii (Shea) Butter, Adenosine, Hydroxyethylcellulose, Disodium EDTA,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NS RETAIL CO.,LTD, 2F, LUCKY B/D, 12, TOJEONG-RO,MAPO-GU, SEOUL, 121-883, Республика Корея. Дистрибьютор: ООО"КБТ", г. Киев, ул. Алматинская, 2/1, оф. 50, тел. +380508897310, www.iconopt.com.ua. Срок годности см. на упаковке.</t>
  </si>
  <si>
    <t>а850696</t>
  </si>
  <si>
    <t xml:space="preserve">        [ESTHETIC HOUSE] ПРОБНИК Кондиционер для волос ПРОТЕИНОВЫЙ CP-1 BС Intense Nourishing Conditioner Vers 2.0., 8мл</t>
  </si>
  <si>
    <t>BRIGHT COMPLEX INTENSE NOURISHING CONDITIONER VER.2.0 
Кондиционер для волос ТМ ESTHETIC HOUSE
Содержит запатентованную формулу из аминокислот, натуральных масел, растительных низкомолекулярных протеинов и экстрактов растений. Способствует восстановлению поврежденной структуры волос, предотвращает потерю влаги, насыщает питательными веществами, делает локоны мягкими и эластичными. Дарит блеск локонам, уменьшает ломкость и укрепляет волосы. Для достижения максимального эффекта рекомендуется сочетать кондиционер с другими средствами линейки (шампунь, маски, сыворотки). Подходит как для салонного, так и для домашнего использования. Способ применения: После мытья волос шампунем нанести необходимое количество кондиционера на волосы, отступая от корней 3-5 см, равномерно распределите по всей длине. Выдержать 2-5 минут, затем смыть чистой теплой водой. Подходит для ежедневного применения. Состав: Aqua, Cetearyl Alcohol, Cyclopentasiloxane, Glycerin, Dimethicone, Steartrimonium Chloride, Amodimethicone, Cyclomethicone, Behentrimonium Chloride, Cetrimonium Chloride, Dimethiconol, Polysorbate 20, Butyrospermum Parkii (Shea) Butter, Glyceryl Stearate, PEG-100 Stearate, Caprylyl Glycol, Hydrogenated Polyisobutene, Citric Acid, Argania Spinosa Kernel Oil, Prunus Amygdalus Dulcis (Sweet Almond) Oil, Cocos Nucifera (Coconut) Oil, Glycyrrhiza Glabra (Licorice) Root Extract, Simmondsia Chinensis (Jojoba) Seed Oil, Collagen, Hydrolyzed Wheat Protein, Elastin, Keratin Amino Acids, Hydrolyzed Silk, Hydrolyzed Corn Protein, Hydrolyzed Soy Protein, Hydrolyzed Rice Protein, Silkworm Cocoon Extract, Hydrolyzed Keratin, Lysine, Histidine, Arginine, Aspartic Acid, Threonine, Serine, Glutamic Acid, Proline, Glycine, Alanine, Valine, Methionine, Leucine, Isoleucine, Tyrosine, Phenylalanine, Cysteine, Panthenol, Sodium Benzoate, Parfum, Linalool.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GO COSMETIC CO., Ltd,  53-77Beon-Gil, NamdongDong-ro, Gojan-dong,  Namdong-Gu, Incheon City, Республика Корея. Дистрибьютор: ООО"КБТ", г. Киев, ул. Алматинская, 2/1, оф. 50, тел. +380508897310, www.iconopt.com.ua. Срок годности см. на упаковке.</t>
  </si>
  <si>
    <t>а012135</t>
  </si>
  <si>
    <t xml:space="preserve">        [ESTHETIC HOUSE] ПРОБНИК Шампунь для волос ПРОТЕИНОВЫЙ CP-1 BC Intense Nourishing Shampoo Version 2.0, 8мл</t>
  </si>
  <si>
    <t xml:space="preserve"> Шампунь для волос TM ESTHETIC HOUSE BRIGHT COMPLEX INTENSE NOURISHING SHAMPOO VER.2.0 
Содержит запатентованную формулу из аминокислот, натуральных масел, растительных низкомолекулярных протеинов и экстрактов растений, которые ухаживают за волосами, насыщают питательными веществами, делают локоны гладкими и эластичными. Благодаря мягкой очищающей формуле растительного происхождения, шампунь бережно очищает кожу головы и волосы, уменьшает ломкость и дарит локонам здоровый блеск. Для достижения максимального эффекта рекомендуется сочетать шампунь с пилингом для кожи головы и другими средствами линейки (маска, кондиционер, сыворотка). Не содержит сульфатов. Применение: Необходимое количество средства нанесите на влажные волосы, вспеньте, слегка массируя кожу головы. Тщательно промойте теплой водой. Подходит для ежедневного применения. После использования рекомендуется нанести дополнительное уходовое средство (пилинг для кожи головы, маску, кондиционер, сыворотку, эссенцию). Состав: Aqua, Sodium C14-16 Olefin Sulfonate, Cocamidopropyl Betaine, Disodium Laureth Sulfosuccinate, Methylpolysiloxane Emulsion, Glycerin, Dipropylene Glycol, Glycol Distearate, Amodimethicone, Sodium Chloride, Menthol, Guar Hydroxypropyltrimonium Chloride, Citric Acid, Caprylyl Glycol, Polyquaternium-10, Argania Spinosa Kernel Oil, Prunus Amygdalus Dulcis (Sweet Almond) Oil, Cocos Nucifera (Coconut) Oil, Glycyrrhiza Glabra (Licorice) Root Extract, Simmondsia Chinensis (Jojoba) Seed Oil, Collagen, Hydrolyzed Wheat Protein, Elastin, Keratin Amino Acids, Hydrolyzed Silk, Hydrolyzed Corn Protein, Hydrolyzed Soy Protein, Hydrolyzed Rice Protein, Silkworm Cocoon Extract, Hydrolyzed Keratin, Lysine, Histidine, Arginine, Aspartic Acid, Threonine, Serine, Glutamic Acid, Proline, Glycine, Alanine, Valine, Methionine, Leucine, Isoleucine, Tyrosine, Phenylalanine, Cysteine, Disodium EDTA, Panthenol, Sodium Benzoate, Perfume, Linalool.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GO COSMETIC CO., Ltd,  53-77Beon-Gil, NamdongDong-ro, Gojan-dong,  Namdong-Gu, Incheon City, Республика Корея. Дистрибьютор: ООО"КБТ", г. Киев, ул. Алматинская, 2/1, оф. 50, тел. +380508897310, www.iconopt.com.ua. Срок годности см. на упаковке.</t>
  </si>
  <si>
    <t>а012128</t>
  </si>
  <si>
    <t xml:space="preserve">    COS DE BAHA</t>
  </si>
  <si>
    <t xml:space="preserve">        [COS DE BAHA] Сыворотка с гликолевой кислотой для лица Cos De BAHA Glycolic Serum (G), 30 млm, 30 мл</t>
  </si>
  <si>
    <t>а317839</t>
  </si>
  <si>
    <t xml:space="preserve">        [Janeke] Расческа SUPER BRUSH светло-синий с желтым</t>
  </si>
  <si>
    <t>а653585</t>
  </si>
  <si>
    <t xml:space="preserve">        MASIL Шампунь для волос ПРОТИВ ЖЕЛТИЗНЫ 5 Salon No Yellow Shampoo, 50 мл</t>
  </si>
  <si>
    <t>а061436</t>
  </si>
  <si>
    <t xml:space="preserve">        MASIL Шампунь для глубокого очищения кожи головы 5 Probiotics Scalp Scaling Shampoo,300 мл</t>
  </si>
  <si>
    <t>MASIL  5 Probiotics Scalp Scaling Shampoo
Шампунь для глубокого очищения кожи головы
Глубокоочищающий шампунь с пробиотиками тщательно удаляет все виды загрязнений, отшелушивает ороговевшие клетки и нормализует работу сальных желез. Восстанавливает оптимальный водно-липидный баланс, предупреждает появление перхоти и уменьшает жирность кожи. Шампунь приятно освежает кожу и легко смывается водой, не оставляя сухости. Укрепляет волосяные луковицы, ускоряет рост волос, предупреждает ломкость и выпадение. Ферменты лактобактерий укрепляют волосы, поддерживают защитный слой, делают их более устойчивыми к внешним раздражителям, придают гладкость и прочность. Подходит для всех типов волос, особенно для жирных у корней и ослабленных. Способ применения: нанесите шампунь на влажные чистые волосы и кожу головы, мягко помассируйте 2-3 минуты и тщательно смойте теплой водой. Состав: Water, Disodium Laureth Sullosuccinate, Lauryl Glucoside, Glycerin, Lauryl Betaine, Sodium Methyl Cocoyl Taurate, Butylene Glycol, Methylpropanediol, Sodium Chloride, Fragrance, Menthol, Polyquaternium-10, Panthenol, Salicylic Acid, Guar Hydroxypropyltrimonium Chloride, Ethylhexylglycerin, Capry- Ihydroxamic Acid, Disodium EDTA, Niacinamide, Phenoxyethanol Citric Acid, Lactobacillus Ferment, 1,2-Hexanediol, Sodium Acetate Isopropyl Alcohol, Hamamelis Virginiana (Witch Hazel) Leaf Extract, Salvia Officinalis (Sage Leaf Extract, Melissa Officinalis Leaf Extract Mentha Piperita (Peppermint) Extract, Lavandula Angustifolia (Lavender) Flower Extract Houttuynia Cordata Extract, Eucalyptus Globulus Leaf Extract, Chlorophyllin-copper complex, Cynanchum Atratum Extract.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060408</t>
  </si>
  <si>
    <t>а060408</t>
  </si>
  <si>
    <t>[MEDI-PEEL] Энзимная пудра с чайным деревом Micro Tea Powder Cleanser, 70г
Глубоко очищающая энзимная пудра с чайным деревом Medi-Peel Micro Tea Powder Cleanser обеспечивает интенсивное очищение не пересушивая кожу. Удаляет все виды загрязнений, пыль, излишки себума и стойкий макияж, растворяет сальные пробки, устраняет жирный блеск. Регулирует выработку кожного сала, сужает поры и выравнивает микрорельеф. Содержит церамиды, комплекс центеллы азиатской и 7 видов гиалуроновой кислоты, запатентованные комплексы Dermatic AC и Anti-Sebum P™.Применение: Небольшое количество энзимной пудра в ладони смешайте с несколькими каплями воды и вспеньте. Нежными массажными движениями нанесите образовавшуюся пенку на кожу лица. Смойте пенку теплой водой. Состав: Corn Starch, Sodium Cocoyl Isethionate, Sodium Lauroyl Glutamate, Diglycerin, Gardenia Florida Extract, Dextrin, Bromelain, Papain, Protease, Maltodextrin, Purified Water, Butylene Glycol, Melaleuca Alternifolia Leaf Oil, Betaine Salicylate, Capryloyl Salicylic Acid, Citric Acid, Gluconolactone, Microcrystalline Cellulose, Centella Asiatica Extract, Centella Asiatica Leaf Extract, Centella Asiatica Root Extract, Madecassoside, Madecassic Acid, Asiaticoside, Asiatic Acid, Hydrogenated Lecithin, Vitis Vinifera Seed Oil, Cetearyl Alcohol, 1,2-Hexanediol, Stearic Acid, Glycerin, Wheat Germ Extract, Melaleuca Alternifolia Extract, Polyglyceril-4 Carb, Sodium Hyaluronate, Hydroxypropyltrimonium Hyaluronate, Hydrolyzed Hyaluronic Acid, Sodium Acetylated Hyaluronate, Hyaluronic Acid, Sodium Hyaluronate Crosspolymer, Potassium Hyaluronate, Tocopherol, Japanese Cedar Leaf Extract, Lotus Japonicus Leaf Extract, Saccharomyces Cerevisiae Yeast Extract, Evening Primrose Extract, Houttuynia Cordata Extract, Maranta Arundinacea Extract, Ulmus Davidiana Root Extract, Cholesterol, Phytosphingosine, Ceramide NP, Ceramide NS, Ceramide AP, Ceramide AS, Ceramide IP, Ethylhexylglycerine.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347776</t>
  </si>
  <si>
    <t>а347776</t>
  </si>
  <si>
    <t xml:space="preserve">        [MEDI-PEEL] Тонер для лица с ретинолом и коллагеном Retinol Collagen Lifting Toner, 150 мл</t>
  </si>
  <si>
    <t>[MEDI-PEEL] Тонер для лица с ретинолом и коллагеном Retinol Collagen Lifting Toner, 150 мл
Омолаживающий тоник с ретинолом и коллагеном Medi-Peel Retinol Collagen Lifting Toner делает кожу эластичной и упругой, разглаживает и подтягивает, сужает расширенные поры и выравнивает микрорельеф, улучшает текстуру. Увлажняет и смягчает, предотвращает сухость, освежает при нанесении и отлично впитывается. Выравнивает тон и придаёт здоровое сияние. Уменьшает выраженность морщин и улучшает состояние кожи в области носогубных складок, вокруг глаз и рта. Содержит инкапсулированный компонент Retinolgen™ — сочетание 6 видов ретинола (ретинил пальмитат, ретинол, ретиналь, ретинил ретиноат гранактивный ретиноид (hydroxypinacolone retinoate) — современной стабильной формы, которая не вызывает такого раздражения, как другие производные витамина A. ) и коллагена, которое работает глубоко в коже. Комплекс также содержит силибин — актив, выделяемый из экстракта расторопши (Sílybum marianum), который является мощным антиоксидантом: оказывает противовоспалительный эффект и подавляет разрушительный процесс, вызванный ультрафиолетом.  Способ применения: после умывания нанесите тоник на лицо руками или с помощью ватного диска. В дневное время используйте солнцезащитное средство. Не рекомендуется использовать в период беременности и лактации. Состав: True Rose of Jerico Extract (81%), glycerin, 1,2-hexanediol, niacinamide, butylene glycol, dipropylene glycol, propanediol, pentylene glycol, panthenol, purified water, camellia flower extract, tomato extract, anhydroxylitol, xylityl glucoside, xylitol, retinol (461 ppb), retinal (50 ppb), retinyl palmitate (555 ppb), hydroxypinacolone retinoate (10 ppb), retinylretinoate (30 ppb), silybin, SH-polypeptide-121 (9, 900 ppb), water-soluble collagen (0.01 ppb), madecassoside, glucose, allantoin, adenosine, dipotassium glycyrrhizate, diisopropyl adisulfate, lecithin, peanut oil, caprylic/capric triglyceride, isopropyllauroyl sacosinate, diethylhexylylidene malonate, benzotriazolyldodecylp-cresol, glycereth-25pcisostearate, decyl glucoside, tocopherol, potassium sorbate, BHT, BHA, PPG-13-Decyl tetradeses-24, Polysorbate 20, Caramel, Carbomer, Tromethamine, Disodium EDTA, Caprylyl Glycol, Ethylhexylglycerin, Hydroxyacetophenone, Fragrance.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345963</t>
  </si>
  <si>
    <t>а345963</t>
  </si>
  <si>
    <t xml:space="preserve">[MEDI-PEEL] Сыворотка с ретинолом и коллагеном Retinol Collagen Lifting Ampoule, 50 мл
Лифтинг-ампула с ретинолом и коллагеном Medi-Peel Retinol Collagen Lifting Ampoule — это интенсивный концентрат активов с доказанной эффективностью, которые подтягивают и разглаживают кожу, уменьшают глубину морщин, сужают расширенные поры и выравнивают микрорельеф. Поддерживает овал лица, увлажняет, запускает выработку коллагена и продлевает молодость. Содержит запатентованный актив Retinolgen™ — инкапсулированную форму 6 видов ретинола и коллагена, а также экстракт иерихонской розы, комплексы Redsnow, MadeWhite™ и Green Tomato SE, ниацинамид, масла макадамии и подсолнечника, аргинин и гиалуроновую кислоту. Способ применения: после умывания и тонизирования нанесите ампулу на лицо, распределите по массажным линиям. В дневное время используйте солнцезащитное средство. Не рекомендуется использовать во время беременности и лактации. Состав: Water, butylene glycol, glycerin, cetyl ethylhexanoate, niacinamide, cetearyl alcohol, meadowform seed oil, propanediol, true rose of jerico extract, camellia flower extract, tomato extract, 1,2-hexanediol, caprylic/capric triglyceride, argan kernel oil, macadamia seed oil, sunflower seed oil, dipropylene glycol, hydrogenated polydecene, sodium hyaluronate, glucose, dipotassium glycyrrhizate, retinyl palmitate (10, 000 IU/g), SH-Polypeptide-121 (9,900 ppb), retinol (461 ppb), retinal (50 ppb), retinyl retinoate (30 ppb), hydroxypinacolone retinoate (10 ppb), water-soluble collagen (0.01 ppb), silybin, cetearyl glucoside, caprylyl glycol, sodium polyacrylate, arginine, lecithin, xanthan gum, tocopherol, yellow lotus root extract, tocopheryl acetate, diisopropyl adipate, C14-22 alcohol, cetyl palmitate, sorbitan olivate, sorbitan palmitate, C12-20 alkyl glucoside, isopropyllauroyl sacosinate, pentylene glycol, madecassoside, decyl glucoside, benzotriazoyldodecyl p-cresol, diethylhexyloxide silidene malonate, simethicone, cetearyl ethylhexanoate, acrylate/C10-30 alkyl acrylate crosspolymer, hydroxyacetophenone, carbomer, peanut oil, ethylhexylglycerin, potassium sorbate, ppg-13-decyl tetradesces-24, polysorbate 20, BHT, BHA, disodium EDTA, fragrance. Дистрибьютор: ООО"КБТ", г. Киев, ул. Алматинская, 2/1, оф. 50, тел. +380508897310, www.iconopt.com.ua. Срок годности см. на упаковке. Артикул: 340234.
</t>
  </si>
  <si>
    <t>а340234</t>
  </si>
  <si>
    <t>Антивозрастной капсульный крем с экстрактом золотого шелкопряда Medi-Peel Gold Age Tox Cream оказывает активное омолаживающее воздействие на кожу. Повышает плотность и эластичность, разглаживает морщины, улучшает тонус и глубоко увлажняет. Содержит экстракт шелкопряда, пептиды, коллаген, церамиды и комплекс аминокислот. Подходит для всех типов кожи. При транспортировке кремовые капсулы могут смешиваться с гелевой текстурой: это не влияет на формулу средства и не является браком. Способ применения: Извлеките капсулу из баночки и нанесите на лицо. Мягко разнесите по коже лица, дайте впитаться.Состав:Water, Glycerin, Caprylic/Capric Triglyceride, Dipropylene Glycol, Niacinamide, 1,2-Hexanediol, Butyrospermum Parkii (Shea) Butter, Camellia Sinensis Leaf Extract, Carbomer, Dimethicone, Panthenol, Polyglyceryl-2 Stearate, Arachidyl Alcohol, Butylene Glycol, Propanediol, Glyceryl Stearate, Squalane, Glyceryl Glucoside, Stearyl Alcohol, Stearic Acid, Palmitic Acid, C12-16 Alcohols, Ammonium Acryloyl-dimethyltaurate/VP Copolymer, Hydrogenated Lecithin, Adenosine, Caprylyl Glycol, Tremella Fuciformis (Mushroom) Extract,Tremella fuciformis Sporocarp Extract, Xanthan Gum, Ethylhexylglycerin, Tocopheryl Acetate, Illicium Verum (Anise) Fruit Extract, Sodium Hyaluronate, Leuconostoc/Radish Root Ferment Filtrate, Collagen, Proline, Hydroxyproline, Vegetable Amino Acids, Natto Gum, Silk Extract, Palmitoyl Pentapeptide-4, Copper Tripeptide-1, Palmitoyl Tripeptide-1, Acetyl Hexapeptide-8, Oligopeptide-1, Palmitoyl Tripeptide-5, Dipeptide Diaminobutyroyl Benzylamide Diacetate, Scutellaria Baicalensis Root Extract, Cetearyl Alcohol, Arachidyl Glucoside, Benzyl Glycol, Behenyl Alcohol, Ceramide3, Ceramide2, Phytosphingosine, Cholesterol, Hydrolyzed Elastin,Sericin, Ceramide4, Ceramide6(II), Gold(1.5 ppb), Lysine, Glycine, Alanine, Glutamic Acid, Serine, Leucine, Tryptophan, Aspartic Acid, Glutamine, Valine, Threonine, Isoleucine, Phenylalanine, Histidine, Methionine, Cystine, Tyrosine, Asparagine, Ceramide 1, Polyglyceryl-10 Laurate, CI 19140, CI 16255, Tromethamine, Fragrance, Limonene, Alpha-Isomethyl lonone. Производитель:SKINIDEA CO.,LTD.TOWER B-1112,167,Songpa-Daero, Songpa-Gu, Seoul, Republic of Korea.Дистрибьютор: ООО"КБТ", г. Киев, ул. Алматинская, 2/1, оф. 50, тел. +380508897310, www.iconopt.com.ua. Срок годности см. на упаковке. Артикул: 347004</t>
  </si>
  <si>
    <t xml:space="preserve">        [MEDI-PEEL] Сыворотка-филлер для лица Eazy Filler Ampoule, 30 мл</t>
  </si>
  <si>
    <t xml:space="preserve">[MEDI-PEEL] Eazy Filler Ampoule
Сыворотка-филлер для лица 
Ампула-филлер с пептидами и EGF от морщин Medi-Peel Eazy Filler Ampoule восполняет недостаток упругости, делает кожу плотной и гладкой, сокращает морщины и препятствует их появлению, замедляет процесс старения. Улучшает состояние кожи вокруг глаз, в области лба и носогубных складок, укрепляет изнутри. Предотвращает сухость и шелушение, укрепляет естественный защитный барьер. Содержит пептидный комплекс Matrixyl®3000, пептид меди и аргирелин, а также эпидермальный фактор роста (EGF), пуллулан, 5 видов гиалуроновой кислоты, растительный комплекс Blue Complex комплекс сахаромицетов RiFerm®. Способ применения: после умывания и тонизирования нанесите сыворотку на лицо, распределите аккуратными движениями, продолжайте уход. Состав: Water, Glycerin, Butylene Glycol, Propanediol, Dipropylene Glycol, Pullulan, Niacinamide, 1,2-Hexanediol, Saccharomyces/Rice Ferment Filtrate, Panthenol, Carbomer, Polyglyceryl -10 Laurate, Tromethamine, Punica Granatum Fruit Extract, Morus Alba Fruit Extract, Ginkgo Biloba Nut Extract, Ficus Carica (Fig) Fruit Extract, Pentylene Glycol, Ethylhexylglycerin, Xanthan Gum, Adenosine, Disodium EDTA, Glyceryl Glucoside, Gluconolactone, Rice sh-Oligopeptide-1, Sodium Hyaluronate Crosspolymer, Hydrolyzed Glycosaminoglycans, Sodium Hyaluronate, Sodium Lactate, Benzyl Glycol, Salvia Sclarea (Clary) Extract, Polysorbate 20, Lavandula Angustifolia (Lavender) Flower Extract, Hyacinthus Orientalis (Hyacinth) Extract, Chamomilla Recutita (Matricaria) Flower Extract, Centaurea Cyanus Flower Extract, Borago Officinalis Extract, Hydrolyzed Hyaluronic Acid, Sodium Acetylated Hyaluronate, Palmitoyl Tripeptide-1, Copper Tripeptide-1, Acetyl Hexapeptide-8, Palmitoyl Tetrapeptide-7, Oligopeptide-32, Oligopeptide-29, Hyaluronic Acid, Palmitoyl Pentapeptide-4, Fragrance.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820324
</t>
  </si>
  <si>
    <t>а820324</t>
  </si>
  <si>
    <t>MEDI-PEEL Bor-Tox Ampoule Mask
Тканевая маска с пептидами 
Ампульная лифтинг-маска с пептидным комплексом Medi-Peel Bor-Tox Ampoule Mask для активного омоложения кожи. Маска эффективно восстанавливает упругость и эластичность тканей, способствует уменьшению глубины морщин, подтягивает и укрепляет тургор кожи. Улучшает цвет лица, борется с тусклостью, сухостью и смягчает поверхность эпидермиса. В состав маски входит комплекс пептидов и пробиотиков, гиалуроновая кислота, гидролизованный коллаген и эластин, волюфилин. Средство содержит пептиды, его не рекомендуют применять во время беременности. Способ применения: Предварительно хорошо очистить кожу. Для этого следует снять макияж, очистить лицо с использованием пенки, геля или гидрофильного масла. Извлечь маску из упаковки, аккуратно расправить, приложить к лицу, располагая отверстия для губ и глаз на соответствующих местах. Подождать 15-20 минут. Снять маску, а остатки сыворотки аккуратно вбить в кожу кончиками пальцев. Применять можно в качестве SOS-средства перед выходом, либо использовать курсом по 2 раза в неделю. Cостав: Water, Glycereth-26, Butylene Glycol, Dipropylene Glycol, 1,2-Hexanediol, Propanediol, Glycerin, C12-14 Pareth-12, Betaine, Allantoin, Carbomer, Leontopodium Alpinum Callus Culture Extract, Saccharomyces/Rice Ferment Filtrate, Lactobacillus Ferment, Lactobacillus/Pear Juice Ferment Filtrate, Lactobacillus/Punica Granatum Fruit Ferment Extract, Lactobacillus/Soybean Ferment Extract, Saccharomyces/Barley Seed Ferment Filtrate, Lactococcus Ferment, Chondrus Crispus Extract, Jania Rubens Extract, Anemarrhena Asphodeloides Root Extract, Hydrolyzed Collagen, Hydrolyzed Elastin, Sodium Hyaluronate, Dipotassium Glycyrrhizate, Xanthan Gum, Hydrogenated Polyisobutene, Adenosine, Tocopherol, Arginine, Copper Tripeptide-1(200 ppb), Acetyl Hexapeptide-8(100 ppb), Palmitoyl Pentapeptide-4(100 ppb), Palmitoyl Tetrapeptide-7(50 ppb), Palmitoyl Tripeptide-1(50 ppb), Ethylhexylglycerin, Disodium EDTA, Fragrance.
Только для наружного применения. Хранить при температуре от +5С до +25С. Производитель: SKINIDEA CO.,LTD.TOWER B-1112,167,Songpa-Daero, Songpa-Gu, Seoul, Republic of South Korea. Дистрибьютор: ООО"КБТ", г. Киев, ул. Алматинская, 2/1, оф. 50, тел. +380508897310, www.iconopt.com.ua. Срок годности см. на упаковке. Артикул: 348339</t>
  </si>
  <si>
    <t xml:space="preserve">        [BILOU] Пенка для душа Sunny Vibes, 200 мл</t>
  </si>
  <si>
    <t>Пінка для душу Bilou Sunny Vibes- Засіб містить делікатний комплекс, що очищає, який не руйнує захисний шар дерми, м'яко впливає на чутливу шкіру. Аромат перенесе вас у літо запахом освіжаючого фруктового сорбету з вершками
Продукт має зручний піноутворювач, який створює дрібні та м'які бульбашки. Пінка підходить для щоденного використання, не сушить шкіру, не залишає після себе почуття стягнутості та сверблячки.
Застосування:
Щоб ви могли повною мірою насолодитися додатковою кремоподібною піною bilou, зверніть увагу на наступне: енергійно струсіть флакон перед використанням, тримайте вертикально під час розпилення, візьміть піну для душу в руки і рівномірно розподіліть її по вологій шкірі. Зрештою, ретельно змийте.
Склад:
Aqua, Sodium Laureth Sulfate, Butane, Disodium Cocoamphodiacetate, Propane, Parfum, Prunus Amygdalus Dulcis Oil, Persea gratissima Oil, Aloe Barbadensis Extract, Caprylic/Capric Triglyceride, Sodium Benzoate, Citric Acid, Sodium Chlorne</t>
  </si>
  <si>
    <t>а291143</t>
  </si>
  <si>
    <t xml:space="preserve">        [REVUELE] Шампунь для волос с коноплей HEMP ME!, 250 мл</t>
  </si>
  <si>
    <t>Revuele Hemp Me! Hair Shampoo: - устраняет свободные радикалы и загрязнения; - оказывает тонизирующее действие; - смягчает кожный покров и разглаживает его; - стимулирует рост волос; - активизирует кровообращение и обмен веществ; - дарит гладкость и шелковистость; - нормализует выработку себума; - предупреждает жирность и сухость; - делает волосы послушными, блестящими и гладкими.
Нанесите на влажные волосы, слегка помассируйте несколько минут, тщательно смойте водой.
Состав Aqua, Sodium Laureth Sulfate, Lauryl Glucoside, Lauroyl Methyl Glucamide, Cocamide DEA, Sodium Chloride, Cannabis Sativa Seed Extract, Glycerin, Panthenol, Phenoxyethanol, Parfum, Citic Acid, Sodium Benzoate, Potassium Sorbate.</t>
  </si>
  <si>
    <t>а102316</t>
  </si>
  <si>
    <t xml:space="preserve">        [REVUELE] GLOSS HAIR WATER Жидкий кондиционер для окрашенных волос INSTANT REVIVAL, 220 мл</t>
  </si>
  <si>
    <t>Формула с кератином и протеином шелка для разглаживания и восстановления поверхности уголков волос, улучшения блеска, эластичности и мягкости, удерживая влагу в волосах для более здорового и прочного вида. Этот быстрый жидкий кондиционер занимает всего 9 секунд под душем, чтобы сделать волосы 9 раз блестящими!
Состав Propylene Glycol, Water/Aqua, Alcohol Denat., Myristyl Alcohol, Dicaprylyl Carbonate, Cetrimonium Chloride, Caprylic/Capric Triglyceride, Hydrolyzed Silk, Hydrolyzed Keratin, Oleic Acid, Phenoxyethanol, Potassium.
Применение Хорошо встряхните бутылку. Используйте 1 дозу (20 мл) для средней длины волос. Нанесите по всей длине чистых, влажных волос, осторожно массируя, чтобы продукт впитался. Смойте через 7-9 секунд. Если хотите, сделайте маску для волос. Используйте один раз в неделю. Внимание: строго следуйте инструкциям по применению! Возможна индивидуальная непереносимость любого компонента. Избегать попадания в глаза! При попадании в глаза немедленно промыть большим количеством воды. Под воздействием температуры ниже 10°C средство может изменить внешний вид, не влияющий на эффективность изделия, можно восстановить после нескольких минут выдержки при 15-25°C.</t>
  </si>
  <si>
    <t>а106024</t>
  </si>
  <si>
    <t xml:space="preserve">        [REVUELE] GLOSS HAIR WATER Жидкий кондиционер для сухих и ломких волос HYDRA DETANGLING, 220 мл</t>
  </si>
  <si>
    <t>Экспресс-жидкий кондиционер разглаживает поверхность волос, распутывает секущиеся кончики и заметно превращает длинные ломкие пряди.
Усовершенствованная ламелярная формула работает для более крепких, гладких и послушных волос.
Способ применения
Хорошо стряхните бутылку. Используйте 1 дозу (20 мл) для средней длины волос. Нанесите по всей длине чистых, влажных волос, осторожно массируя, чтобы продукт впитался. Смойте через 7-9 секунд. Если хотите, сделайте маску для волос. Используйте один раз в неделю.
Состав: Propylene Glycol, Water/Aqua, Alcohol Denat., Myristyl Alcohol, Dicaprylyl Carbonate, Cetrimonium Chloride, Caprylic/Capric Triglyceride, Sodium Hyaluronate, Biotin, Fragrance/Parfum.. Артиул 106000</t>
  </si>
  <si>
    <t>а106000</t>
  </si>
  <si>
    <t xml:space="preserve">        [PASTEL] Блеск для губ  SHOW BY PASTEL MAGIC GLOSS EXPRESS тон 01, 9 мл</t>
  </si>
  <si>
    <t>Show By Pastel Show Your Magic Lip Gloss имеет мягкую мягкую текстуру, которая придает влажный вид, не отягощая губы и не липая. После нанесения специально разработанные пигменты, входящие в его состав, придают губам розовый цвет в соответствии с тоном кожи и значением pH. Добавляя цвет, экстракт вишни и масло семян сафлора увлажняют губы. Тонкая, легкая структура его формулы придает естественный и привлекательный вид губам, сохраняя их устойчивость в течение всего дня. 9мл.
Нанесите средство от центра верхней губы к наружным краям и повторите для нижней губы.
Веганский. Без парабенов. Не содержит глютена. Дерматологически проверено. Без жестокости. Сертификат халяль.
Состав: Octyldodecanol, Hydrogenated Polydecene, Hydrogenated Styrene/Isoprene Copolymer, Hexyldecanol, Butylene Glycol, Hydroxystearic Acid, Citric Acid, Punica Granatum Sterols, Carthamus Tinctorius Seed Oil, CI 45 tra-Di-t-Butyl Hydroxyhydrocinnamate , Tocopheryl Acetate.
Артикул 022340</t>
  </si>
  <si>
    <t>а022340</t>
  </si>
  <si>
    <t xml:space="preserve">        MASIL Шампунь с пробиотиками для защиты цвета волос 5 Probiotics Color Radiance Shampoo, 150 мл</t>
  </si>
  <si>
    <t>а060538</t>
  </si>
  <si>
    <t xml:space="preserve">        MASIL Шампунь для глубокого очищения кожи головы 5 Probiotics Scalp Scaling Shampoo,150 мл</t>
  </si>
  <si>
    <t>а060569</t>
  </si>
  <si>
    <t xml:space="preserve">        MASIL Маска для волос смягчающая восстанавливающая 8 Seconds Salon Supermild Hair Mask, 200мл</t>
  </si>
  <si>
    <t>Восстанавливающая маска для волос, которая предназначена именно для интенсивного смягчения волос. Делает волосы гладкими и рассыпчатыми. Препятствует спутыванию волос. При регулярном применении, устраняет сухость и ломкость волос.  
Повышает упругость и эластичность волос, немного выглаживает волос и делает его более ухоженным. 
Свойства маски: 
• Придание мягкости и шелковистости волосам
• Смягчение волос 
• Препятствует спутыванию волос 
• Придание блеска волосам 
Активные ингредиенты маски: 
• Комплекс протеинов - придание шелковистости волос. Смягчение и питание волос. Восстановление поврежденной кутикулы волос и ее заполнение. Предупреждает образование секущихся кончиков. 
• Комплекс аминокислот. Интенсивное питание волос. Придание блеска и сияния волосам. Заполняет пористость волоса. 
• Экстракт гамамелиса, экстракт шалфея, экстракт перечной мяты, экстракт лаванды, экстракт хауттюйнии - благоприятно воздействуют на состояние волос. Лаванда - оказывает противоспалительное и антибактериальное действие. 
Способ применения. Наносите на влажные, чистые волосы после шампуня. Немного подсушите волосы полотенцем, что вода не стекала с волос. Нанести маску на волосы, поддержите на волос от 30 секунд и до 5 минут, смойте обильно теплой водой. Применять можно 2-3 раза в неделю.
Состав : 
Dipropylene Glycol, Myristyl Alcohol, Water, 1,2-Hexanediol, Hamamelis Virginiana (Witch Hazel) Leaf Extract, Salvia Officinalis (Sage) Leaf Extract, Melissa Officinalis Leaf Extract, Mentha Piperita (Peppermint) Extract, Lavandula Angustifolia (Lavender) Flower Extract, Houttuynia Cordata Extract, Eucalyptus Globulus Leaf Extract, Cetrimonium Chloride, Arginine, Leucine, Tryptophan, Lysine, Isoleucine, Threonine, Methionine, Histidine, Asparagine, Alanine, Proline, Glutamic Acid, Glutamine, Glycine, Valine, Phenylalanine, Aspartic Acid, Tyrosine, Serine, Cystine, Glycerin, Hydrolyzed Barley Protein, Hydrolyzed Corn Protein, Hydrolyzed Potato Protein, Hydrolyzed Rice Protein, Hydrolyzed Rice Bran Protein, Hydrolyzed Soy Protein, Hydrolyzed Oat Protein, Hydrolyzed Pea Protein, Hydrolyzed Wheat Protein, Hydrolyzed Sweet Almond Protein, C13-15 Alkane, Fragrance</t>
  </si>
  <si>
    <t>а060088</t>
  </si>
  <si>
    <t xml:space="preserve">        [CLARESA] Тушь для ресниц SMOKIN' HOT черная, 10 г</t>
  </si>
  <si>
    <t>Очень горячий эффект удлиненных и утолщенных ресниц с тушью Smokin Hot. Устойчивая насыщенно-черная формула и удобная силиконовая щеточка в форме песочных часов позволят вам тщательно покрасить ресницы, аккуратно взвывая их. Тушь максимально утолщает их от корней до кончиков, позволяя создавать индивидуальный объем за счет добавления новых слоев. Тушь Smokin' Hot идеально подойдет тем, кто хочет зрительно удлинить и утолщать свои ресницы.
Рисовый воск в формуле туши является защитным и питательным компонентом, обладающим смягчающими, разглаживающими и блестящими свойствами..Артикул 803945</t>
  </si>
  <si>
    <t>а803945</t>
  </si>
  <si>
    <t xml:space="preserve">        [PASTEL] Тушь для ресниц SHOW BY PASTEL SHOW YOUR LOOK 24 г стойкости, 9 мл</t>
  </si>
  <si>
    <t>Питательная, водостойкая тушь для ресниц, придающая объем, удлиняет.
Тушь, которая разделяет ресницы одну за другой без слипания, дает ресницам дополнительный объем благодаря эффекту объема. Она также придает вашим ресницам силы благодаря формуле, подтягивающей ресницы, которая удлиняет, подкручивает и выделяет. Благодаря 24-часовому постоянному эффекту она позволяет вам иметь более черный и безупречный вид на протяжении всего дня.
Благодаря специальной силиконовой щеточке обеспечивает эффект панорамного веера, заполняя ресницы от корней до кончиков. Благодаря своей водостойкости она устойчива к теплу, влаге и воде, поэтому вы можете сосредоточиться на создании идеального вида, не беспокоясь о размазывании или растекании.
Питает и ухаживает за ресницами благодаря растительным экстрактам в своем составе. Артикул 038303</t>
  </si>
  <si>
    <t>а038303</t>
  </si>
  <si>
    <t xml:space="preserve">        [COS DE BAHA] Сыворотка для лица с гиалуроновой кислотой Cos De BAHA Hyaluronic Serum (H), 30 мл</t>
  </si>
  <si>
    <t>а317815</t>
  </si>
  <si>
    <t xml:space="preserve">        [TULIPAN NEGRO] Дезодорант стик DATTA SPACE FOR MEN, 75 мл</t>
  </si>
  <si>
    <t>Datta Space For Men – это дезодорант в форме стика, без алюминиевых солей и со свежим и мужским ароматом, чтобы обеспечить вам полную защиту с максимальной свежестью. Вы не захотите использовать другой дезодорант. Рекомендуем его, если: вы ищете практичный мужской дезодорант, подходящий именно вам.
Способ применения: Нанесите средство на подмышки вертикальными движениями 10 – 15 секунд. Во избежание испарения продукта закройте крышку до упора. Для наружного использования. При попадании в глаза тщательно смойте большим количеством воды. Берегите подальше от огня и детей
Состав: Alcohol Denat, Aqua (Water), Parfum (Fragrance), Propylene Glycol, Palmitic Acid, Stearic Acid, Sodium Hydroxide, Triclosan, D-Limonene, Alpha-isomethyl ionone, Coumarin, Linalool, Hexyl Cinnamal, CI 42 No.1) Артикул 030512</t>
  </si>
  <si>
    <t>а031512</t>
  </si>
  <si>
    <t xml:space="preserve">        [Biotrade] ACNE OUT Крем для жирной и проблемной кожи против акне, 30 мл</t>
  </si>
  <si>
    <t>Аcne out Гідроактив — денний зволожувальний крем для шкіри після інтенсивного лікування антиакне продуктами, які сильно пересушують шкіру. Глибоко зволожує шкіру обличчя без відчуття жирності.
Склад
Aqua, paraffinum liquidum, cetearyl alcohol, peg-30 lanolin, peg-75 lanolin, rosa damascena flower water, niacinamide, glycerin, dimethicone, tocopheryl acetate, retinyl palmitate, titanium dioxide, tetrasodium edta, methenamine, parfum, citronellol, geraniol
Спосіб застосування
Наносити на проблемні ділянки шкіри від двох до чотирьох разів на день за необхідності. Після використання промийте руки водою.</t>
  </si>
  <si>
    <t>а840266</t>
  </si>
  <si>
    <t>Ампули BICALM + BABE завдяки активним компонентам вівса і солодки заспокоюють, відновлюють баланс шкіри, роблять шкіру більш пружною і молодою.
Підходить для всіх типів шкіри, навіть гіперчутливої.
Рекомендується застосовувати у випадках подразнення шкіри, надмірного впливу сонця, розацеа, телеангіектазії, куперозу, еритрозу, спалахів атопії, реактивності до подразників або лущення шкіри. Не містить глютену.
Апмули дуже зручні у використанні, так як мають спеціальну насадку-дозатор в комплекті.
Спосіб застосування
Перед використанням струсити. Вставити відкриту ампулу в насадку, яка йде в комплекті, і нанести ½ об'єму ампули на обличчя, шию і зону декольте.
Використовувати інші (½) протягом наступних 48 годин.
Увага: тільки для зовнішнього застосування. Уникати контакту з очима.
Склад
Аqua, peg-8, bis-peg-12 dimethicone, glycerin, hydrolyzed corn starch, beta vulgaris root extract, glycyrrhiza glabra root extract, avena sativa kernel extract, lactic acid, p-anisic acid, tocopherol, polyacrylate crosspolymer-6, ethylhexylglycerin, phenoxyethanol, disodium edta, sodium hydroxide, chlorphenesin, potassium sorbate, sodium benzoate</t>
  </si>
  <si>
    <t>а630377</t>
  </si>
  <si>
    <t>Мочевина имеет колоссальный спектр полезного воздействия на кожу: начиная от интенсивного увлажнения и защиты от потери влаги до обезболивающего эффекта.
Лосьон с мочевиной от BABE имеет очень и очень приятный аромат.
Несмотря на интенсивную питательную составляющую, лосьон быстро впитывается и вообще не оставляет ощущения пленки.
Может быть использовано для очень чувствительной и даже атопической кожи.
Активные компоненты:
Способ применения
Наносить на чистую сухую кожу.
Состав
Aqua, Urea, Cetearyl Ethylhexanoate Diethylhexyl Carbonate, Glycine Soja Oil, Dimethicone, Glycerin, Butyrospermum Parkii Butter, Cetyl Alcohol, Glyceryl Stearate, Microcrystalline Cellulose, Phenoxyethanol, PEG-75 Stearate Parfum, Ceteth-20, Steareth-20, Xanthan Gum Tocopheryl Acetate, Diazolidinyl Urea, Cellulose Gum, Lactic Acid, Ethylhexylglycerin, Tetrasodium Glutamate Diacetate, PEG-8, Butylphenyl Methylpropional, Hexyl Cinnamal, Alpha-Isomethyl Ionone Tocopherol, Linalool, Sodium Hydroxide, Ascorbyl Palmitate, Coumarin, Limonene, Citronellol, Ascorbic Acid, Citric Acid.</t>
  </si>
  <si>
    <t>а329028</t>
  </si>
  <si>
    <t xml:space="preserve">        [MEDI-PEEL] Сыворотка для лица с золотом 24К Luxury 24K Gold Ampoule , 100 мл</t>
  </si>
  <si>
    <t>Ампульная сыворотка обладает разглаживающим и восстанавливающим действием. Средство подтягивает кожу и укрепляет контуры лица, оказывает действие лифтинга и повышает упругость кожи. Способствует разглаживанию кожных заломов и уменьшает глубину мимических морщин. Устраняет сухость и шелушения, интенсивно увлажняет и наполняет кожу питательные веществами. Повышает иммунитет, возвращает лицу свежесть и здоровое сияние. Коллоидное золото 24К - повышает тургор, обладает фотопротекторными свойствами, защищая кожу от ультрафиолета, осветляет пигментацию, усиливает степень проникновения активных компонентов в глубокие слои. Комплекс из 5 видов пептидов - увеличивают упругость и эластичность кожи, ускоряют процессы выработки организмом собственных волокон коллагена и эластина. Уменьшают глубину морщин и препятствуют обвисанию кожи. Укрепляют защитный барьер кожного покрова. Гиалуроновая кислота - обеспечивает долговременное и высокоинтенсивное увлажнение кожи, защищает от обезвоживания и образования преждевременных морщинок, стимулирует клеточное обновление, заживляет ранки и трещинки. Ниацинамид - способствует стимуляции синтеза коллагена и улучшению защитных функций кожи, помогает снизить трансэпидермальную потерю влаги из кожи и снизить пигментацию, смягчает, повышает эластичность кожи, увлажняет, сужает поры, успокаивает, осветляет. Аллантоин - оказывает смягчающее действие, увлажняет, помогает сузить поры и нормализовать работу сальных желез, снимает воспаления, успокаивает чувствительную и раздраженную кожу. Пантенол - стимулирует восстановление целостности кожных покровов, снимает покраснения и раздражение, обладает ранозаживляющими свойствами. Аденозин - мощный "омолаживающий компонент". Подтягивает кожу, усиливает выработку коллагена, способствует уменьшению количества морщинок, тормозит процессы увядания кожи. Рекомендуется для ухода за зрелой кожей. 
Способ применения: Нанесите большое количество средства на тонизированную кожу лёгкими массажными движениями. 
Состав : Water, Butylene Glycol, Methyl Gluceth-20, Hydroxyethyl Urea, Sodium Hyaluronate, Amorphophallus Konjac Root Extract, Polysorbate 20, Panthenol, Bambusa Vulgaris Leaf Extract, Portulaca Oleracea Extract, Morus Alba Bark Extract, Camellia Sinensis Leaf Extract, Lavandula Angustifolia (Lavender) Extract, Rosmarinus Officinalis (Rosemary) Extract, Origanum Vulgare Flower/Leaf/Stem Extract, Thymus Vulgaris (Thyme) Extract, Allantoin, Caprylyl Glycol, Propanediol, Illicium Verum (Anise) Fruit Extract, 1,2-Hexanediol, Carbomer, Triethanolamin, Disodium EDTA, Phenoxyethanol, Cetyl Ethylhexanoate, Ceteareth-12, Ceteareth-20, Glyceryl Stearate, Cetyl Palmitate, Cetearyl Alcohol, Tocopheryl Acetate, Gold(CI 77480), CI 19140, CI 15985, Fragrance</t>
  </si>
  <si>
    <t>а343082</t>
  </si>
  <si>
    <t xml:space="preserve">        [MEDI-PEEL] Тонер для лица с комплексом пептидов Увлажняющий Peptide 9 Aqua Essence Toner , 250 мл</t>
  </si>
  <si>
    <t xml:space="preserve">[MEDI-PEEL]  Peptide 9 Aqua Essence Toner
Тонер для лица с комплексом пептидов увлажняющий
Пептидный тонер-эссенция для зрелой кожи Medi-Peel Aqua Essence Toner интенсивно увлажняет, тонизирует, укрепляет, омолаживает кожу и замедляет процессы старения. Способствует разглаживанию морщин и уменьшает глубину кожных заломов, повышает тургор, делает кожу увлажненной, мягкой и бархатистой. Содержит пептидный комплекс IDEALIFT™, волюфилин, коллаген, гиалуроновую кислоту и аденозин. Способ применения: протереть очищенную кожу лица ватным диском, смоченным тонером, или нанести тонер чистыми руками непосредственно на кожу легкими поглаживающими движениями. Состав: Water, Glycerin, 1,2-Hexanediol, Butylene Glycol, Betaine, Trehalose, PEG-60 Hydrogenated Castor Oil, Carbomer, Arginine, Ethylhexylglycerin, Sodium PCA, Adenosine, Sodium Hyaluronate, Hydrolyzed Elastin, Hydrolyzed Collagen, Magnolia Officinalis Bark Extract, Alcohol, Hydrogenated Polyisobutene, Juniperus Communis Fruit Extract, Eucalyptus Globulus Leaf Extract, Propanediol, Sodium Hyaluronate Crosspolymer, Fructan, Hydrolyzed Glycosaminoglycans, Polysorbate 80, Benzyl Glycol, Astaxanthin, Hydrolyzed Hyaluronic Acid, Caprylyl Glycol, Anemarrhena Asphodeloides Root Extract, Acetyl Octapeptide-3(5ppb), Hyaluronic Acid, Palmitoyl Tetrapeptide-7(5 ppb), Raspberry Ketone, Tocopherol, Tripeptide-1(1 ppb), Palmitoyl Tripeptide-1(1 ppb), Palmitoyl Pentapeptide-4(1 ppb), Acetyl Hexapeptide-8(1 ppb), Copper Tripeptide-1(1 ppb), Hexapeptide-9 (0.5ppb), Nonapeptide-1(0.1 ppb), Fragrance, Phenoxyethanol. Производитель:SKINIDEA CO.,LTD.TOWER B-1112,167,Songpa-Daero, Songpa-Gu, Seoul, Republic of Korea.Дистрибьютор: ООО"КБТ", г. Киев, ул. Алматинская, 2/1, оф. 50, тел. +380508897310, www.iconopt.com.ua. Срок годности см. на упаковке. 
Артикул: 344676. </t>
  </si>
  <si>
    <t>а344676</t>
  </si>
  <si>
    <t>[COS DE BAHA] Сыворотка с гликолевой кислотой для лица Cos De BAHA Glycolic Serum (G), 30 мл, 30 мл
Продукт содержит гликолевую кислоту, которая превосходно удаляет ороговевший слой клеток, стимулирует обновление эпидермиса, ускоряет регенерацию и восстановление поврежденных участков, сужает поры, отбеливает пигментацию любого происхождения, выравнивает микрорельеф лица. Гликолевая кислота - это домашняя альтернатива салонному пилингу. Применение: Утром и/или вечером после очищения и тонизирования лица нанесите 1-2 капли серума. Постепенно распределите, избегая кожи вокруг глаз. Закройте восстанавливающим или увлажняющим кремом.
Состав:water, Glycolic Acid, Propanediol(From Non GMO Corn), Arginine, 1,2-Hexanediol(Moisturizer and Preservative), Hydroxyethylcellulose, Hamamelis Virginiana (Witch Hazel) Leaf Extract, Rosmarinus Officinalis (Rosemary) Extact, Eucalyptus Globulus Leaf Extact, Thymus Vulgaris (Thyme) Extact, Aspalathus Linearis Extact. Республика Корея. Дистрибьютор: ООО "КБТ", г. Киев, ул. Алматинская, 2/1 50, тел. +380508897310, www.iconopt.com.ua. Срок годности см. на упаковке.</t>
  </si>
  <si>
    <t>[COS DE BAHA] Сыворотка для лица с гиалуроновой кислотой Cos De BAHA Hyaluronic Serum (H), 30 мл
Увлажняющая сыворотка с гиалуроновой кислотой Cos De Baha Pure Hyaluronic Acid Serum активно насыщает клетки влагой на всех уровнях эпидермиса, в короткие сроки устраняет обезвоженность, возвращает коже гладкость, упругость и естественное мягкое сияние. Применение: Утром и/или вечером после очищения и тонизирования лица нанесите 1-2 капли серума. Постепенно распределите, избегая кожи вокруг глаз. Закройте восстанавливающим или увлажняющим кремом.
Состав: Purified Water, Sodium Hyaluronate, 1,2-Hexanediol. Республика Корея. Дистрибьютор: ООО "КБТ", г. Киев, ул. Алматинская, 2/1 50, тел. +380508897310, www.iconopt.com.ua. Срок годности см. на упаковке.</t>
  </si>
  <si>
    <t>[FORTHESKIN] Пенка для умывания с коллагеном COLLAGEN FOAM CLEANSING, 180 мл
Пенка с коллагеном создает плотную пену, прекрасно очищает кожу, придает ей упругость и выравнивает тон. Очищает кожу лица от грязи и жира, удаляет ороговевший слой старых клеток. Контролирует выработку кожного сала, но при этом оставляет кожу мягкой и увлажненной. Коллаген укрепляет тургор кожи, делает ее мягкой, гладкой и эластичной. Кожа становится более увлажненной, упругой и сияющей. Необходимое количество средства вспените в руках, равномерно нанесите на влажную кожу, помассируйте, затем тщательно смойте теплой водой. Состав: Water, Myristic Acid, Stearic Acid, Potassium Hydro xide, Glycerin, Glycol Distearate, Sorbitol, Glyceryl Stearate, PEG-100 Stearate, Disodium EDTA, Butylene Glycol, 1,2-Hexanediol, Sodium Hyaluronate, Hydro (0.1ppm), Oat Amino Acids(0.1ppm), Фикус Карика (Fig) Fru it/Leaf Extract,Aesculus Hippocastanum (Horse Chestnut) Seed Exrract, Ulmus Davidiana Root Extract, Diospyros Kaki Leaf Extract, , Linalool, Benzyl Benzo Citronellol, Лимонен. Только для наружного применения. Хранить в недоступном для детей месте. При раздражении немедленно прекратить использование. Хранить при температуре от +5 до +25°С. Производитель: Beauty Skin CO., Ltd., 27, Yeomgok-ro 14 beon-gil, seo-gu, Incheon-city, Республика Корея. Дистрибьютор: ООО "КБТ", г. Киев, ул. Алматинская, 2/1 50, тел. +380508897310, www.iconopt.com.ua. Срок годности см. на упаковке. Артикул 150096</t>
  </si>
  <si>
    <t>[FORTHESKIN] Крем для век с керамидами BIO-CERAMIDE MATRIX EYE CREAM, 30 мл
Крем для кожи вокруг глаз с комплексом из 5-ти керамидов – многофункциональный крем с усиленным составом. Уменьшает глубину морщинок, осветляет тон кожи. Комплекс из 5-ти керамидов активно восстанавливает кожный покров после влияния неблагоприятных факторов внешней среды, питает, устраняет шероховатости. 8 типов гиалуроновой кислоты повышают степень гидратации кожи, укрепляют тургор, тормозят хронологическое старение. 26 натуральных экстрактов в составе крема придает ей жизненную силу и красоту. Комплекс пробиотиков и пребиотиков восстанавливает микробиом эпидермиса, оздоравливают и смягчают кожный покров. Необычайно наполненный состав крема позволяет комплексно ухаживать за нежной кожей вокруг глаз и омолаживает. Обладает накопительным действием. Применение: Нанесите необходимое количество крема на область вокруг глаз, распределите легкими постукиваниями подушечек пальцев по массажным линиям от внешнего угла глаза к внутреннему (нижнее веко), от внутреннего угла к внешнему в области бровей. Состав: Water, Mineral Oil, Glycerin, Caprylic/Capric Triglyceride, Butylene Glycol, Niacinamide, Butyrospermum Parkii (Shea) Butter, Propylene Glycol, Cyclopentasiloxane, Glyceryl Stearate, Beeswax, Cetyl Alcohol, Cyclohexasiloxane, 1,2-Hexanediol, Polysorbate 60, Dimethicone, Trehalose, Palmitic Acid, Sorbitan Sesquioleate, PEG-100 Stearate, Stearic Acid, Betaine, Stearyl Alcohol, Carbomer, Hydroxyacetophenone, Triethanolamine, Tocopheryl Acetate, Myristyl Alcohol, Hydrogenated Lecithin, Adenosine, Cetearyl Alcohol, Lauryl Alcohol, Sodium Hyaluronate, Myristic Acid, Lactobacillus Ferment Lysate(1013ppm), Bifida Ferment Filtrate(1000ppm), Bifida Ferment Lysate(1000ppm), Lactococcus Ferment Lysate(1000ppm), Saccharomyces Ferment Filtrate(1000ppm), Streptococcus Thermophilus Ferment(1000ppm), Dipropylene Glycol, Phaseolus Radiatus Seed Extract, Canavalia Gladiata Seed Extract, Glycine Soja (Soybean) Seed Extract, Lens Esculenta (Lentil) Seed Extract, Ceratonia Siliqua (Carob) Seed Extract, Pueraria Lobata Root Extract, Ceramide NP(5500ppb), Ceramide NS(1500ppb), Ceramide AS(1000ppb), Ceramide AP(500ppb), Ceramide EOP(500ppb), Phytosphingosine, Cholesterol(1ppb), Salix Alba (Willow) Bark Extract, Chamaecyparis Obtusa Leaf Extract, Origanum Vulgare Leaf Extract, actobacillus/Soybean Ferment Extract, Cinnamomum Cassia Bark Extract, Scutellaria Baicalensis Root Extract, Portulaca Oleracea Extract, Disodium EDTA, Fragrance, CI 16185, CI 15985.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EdenFarm Co., Ltd., 3F, 3, Hwanggeum-ro 323beon-gil, Yangchon-eup, Gimpo-si, Gyeonggi-do, Республика Корея. Дистрибьютор: ООО"КБТ", г. Киев, ул. Алматинская, 2/1, оф. 50, тел. +380508897310, www.iconopt.com.ua. Срок годности см. на упаковке. Артикул: 150485</t>
  </si>
  <si>
    <t>[FORTHESKIN] Крем для век с эффектом лифтинга RADIANCE VITA BIO-EX EYE CREAM, 30 мл
Крем содержит комплекс из 12 видов витаминов и 6 видов пробиотиков, которые осветляют тусклую кожу, вызванную стрессом, делая ее свежей и более молодой. 12-витаминный комплекс помогает улучшить цвет лица, снять отеки и уменьшить темные круги, улучшить состояние кожи. Комплекс из 6 пробиотиков укрепляет кожный барьер и регулирует жировой и водный баланс, сохраняя кожу здоровой. Применение: Нанесите необходимое количество крема на область вокруг глаз, распределите легкими постукиваниями подушечек пальцев по массажным линиям от внешнего угла глаза к внутреннему (нижнее веко), от внутреннего угла к внешнему в области бровей. Состав: Water, Glycerin, Cyclopentasiloxane, Butylene Glycol, Cetearyl Alcohol, Niacinamide(20000ppm), Cyclohexasiloxane, Polysorbate 80, Ammonium Acryloyldimethyltaurate/VP Copolymer, Hydroxyacetophenone, Dimethicone/Vinyl Dimethicone Crosspolymer, Polyacrylamide, Hydroxyethylcellulose, Chlorphenesin, C13-14 Isoparaffin, Panthenol(1100ppm), Betaine, Ethylhexylyglycerin, Adenosine, Laureth-7, Disodium EDTA, Lactobacillus Ferment Lysate(1013ppm), Bifida Ferment Filtrate(1000ppm), Bifida Ferment Lysate(1000ppm), Lactococcus Ferment Lysate(1000ppm), Saccharomyces Ferment Filtrate(1000ppm), Streptococcus Thermophilus Ferment(1000ppm), Hydrogenated Lecithin, Polyglyceryl-10 Stearate, Phaseolus Radiatus Seed Extract, Canavalia Gladiata Seed Extract, Glycine Soja (Soybean) Seed Extract, Lens Esculenta (Lentil) Seed Extract, Ceratonia Siliqua (Carob) Seed Extract, Pueraria Lobata Root Extract, Sodium Ascorbyl Phosphate(5000ppb), Tocopheryl Acetate(5000ppb), 1,2-Hexanediol, Salix Alba (Willow) Bark Extract, Chamaecyparis Obtusa Leaf Extract, Origanum Vulgare Leaf Extract, actobacill us/Soybean Ferment Extract, Cinnamomum Cassia Bark Extract, Scutellaria Baicalensis Root Extract, Portulaca Oleracea Extract, Glyceryl Linolenate(250ppb), Glyceryl Arachidonate(250ppb), Biotin(100ppb), Thiamine HCl(100ppb), Retinyl Palmitate(100ppb), Pyridoxine(100ppb), Folic Acid(100ppb), Cyanocobalamin(10ppb), Fragrance, CI 19140.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EdenFarm Co., Ltd., 3F, 3, Hwanggeum-ro 323beon-gil, Yangchon-eup, Gimpo-si, Gyeonggi-do, Республика Корея. Дистрибьютор: ООО"КБТ", г. Киев, ул. Алматинская, 2/1, оф. 50, тел. +380508897310, www.iconopt.com.ua. Срок годности см. на упаковке. Артикул: 150492</t>
  </si>
  <si>
    <t xml:space="preserve">[FORTHESKIN] Крем-сыворотка для лица с эффектом  лифтинга RADIANCE VITA PRO BIOME CREAM AMPOULE, 50 мл
Высококонцентрированное средство заряжает тусклую кожу жизненной энергией. Комплекс витаминов и пробиотиков, входящий в состав крема-сыворотки, способствует осветлению пигментных пятен и выравниванию тона кожи, повышает упругость и эластичность кожи. Комплекс натуральных компонентов и экстрактов интенсивно увлажняет кожу, предотвращая сухость и сохраняя ощущение увлажненности. Применение: Нанесите небольшое количество средства на предварительно очищенную кожу лица и области шеи, слегка помассируйте, дайте впитаться. Состав: Water, MethylPropanediol, Glycerin, Dimethic one, Cetearyl Olivate, Sorbitan Olivate, Niacinamide(20000p pm), Caprylic /Capric Triglyceride, Polysorbate 60, 1,2-Hexan ediol, Stearic Acid, Cetearyl Alcohol, Butylene Glycol, Lactoba cillus Ferment Lysate(100ppm), Bifida Ferment Filtrate(100 ppm), Bifida Ferment Lysate(100ppm), Lactococcus Ferment Lysate(100ppm), Saccharomyces Ferment Filtrate(100ppm), Streptococcus Thermophilus Ferment(100ppm), Polyglyceryl -10 Stearate, Hydrogenated Lecithin, Sodium Ascorbyl Phosp hate(500ppb), Panthenol(1000ppb), Tocopheryl Acetate(500 ppb), Glyceryl Arachidonate(50ppb), Biotin(10ppb), Thiami ne HCl(10ppb), Retinyl Palmitate(10ppb), Pyridoxine(10ppb), Folic Acid(10ppb), Cyanocobalamin(1ppb), Glyceryl Linolena te(50ppb), Phaseolus Radiatus Seed Extract, Canavalia Gla diata Seed Extract, Glycine Soja (Soybean) Seed Extract, Lens Esculenta (Lentil) Seed Extract, Ceratonia Siliqua (Carob) Se ed Extract, Pueraria Lobata Root Extract, actobacillus/Soybe an Ferment Extract, Salix Alba (Willow) Bark Extract, Cinnam omum Cassia Bark Extract, Chamaecyparis Obtusa Leaf Extra ct, Origanum Vulgare Leaf Extract, Scutellaria Baicalensis Roo t Extract, Portulaca Oleracea Extract, Hydroxyacetophenone, Chlorphenesin, Carbomer, Arginine, Allantoin, Disodium EDT A, Ethylhexylglycerin, Fragrance, Adenosine, CI 19140, CI 15985.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EdenFarm Co., Ltd., 3F, 3, Hwanggeum-ro 323beon-gil, Yangchon-eup, Gimpo-si, Gyeonggi-do, Республика Корея. Дистрибьютор: ООО"КБТ", г. Киев, ул. Алматинская, 2/1, оф. 50, тел. +380508897310, www.iconopt.com.ua. Срок годности см. на упаковке. Артикул 150386 </t>
  </si>
  <si>
    <t xml:space="preserve">[FORTHESKIN] Тканевая маска для лица АЛОЭ 
SUPER FOOD REAL VEGIFARM DOUBLE SHOT MASK - Aloe, 23 мл
Маска для лица с экстрактом алоэ интенсивно увлажняет и смягчает кожу, снимает покраснения, улучшает защитные свойства кожи, повышает способность кожи удерживать влагу. Маска стимулирует обменные процессы и способствует обновлению клеток кожи. Содержащийся в алоэ лигнин помогает проникновению ферментов и влаги в глубокие слои кожи, стимулирует обменные процессы и способствует обновлению клеток кожи. Алоэ вера - один из известных источников природных УФ фильтров. В состав маски также входит: гиалуроновая кислота, аргинин, аллантоин и бетаин. Алоэ оптимизирует уровень влажности, устраняет шелушение, стимулирует регенерацию тканей, сокращает морщины, заживляет повреждения, гармонизирует микрофлору и продлевает молодость кожи. Применение: Извлеките тканевую маску из упаковки и нанесите на очищенную кожу лица на 10-20 минут. Снимите маску, распределите массажными движениями остатки эссенции по коже и дайте ей впитаться. Состав: Water, Glycerin, Propylene Glycol, Methylpropanediol, Sodium Hyaluronate, Allantoin, Betaine, Aloe Barbadensis Leaf Extract(1,000ppm), Xanthan Gum, Triethanolamine, Disodium EDTA, Chlorphenesin, Carbomer, Alcohol Denat., Polysorbate 80, Fragrance, Phenoxyethanol.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EdenFarm Co., Ltd., 3F, 3, Hwanggeum-ro 323beon-gil, Yangchon-eup, Gimpo-si, Gyeonggi-do, Республика Корея. Дистрибьютор: ООО"КБТ", г. Киев, ул. Алматинская, 2/1, оф. 50, тел. +380508897310, www.iconopt.com.ua. Срок годности см. на упаковке. Артикул 150287-1 </t>
  </si>
  <si>
    <t>[FORTHESKIN] Тканевая маска для лица ТОМАТ 
SUPER FOOD REAL VEGIFARM DOUBLE SHOT MASK - Tomato, 23 мл
Тканевая маска для лица способствует эффективному питанию и увлажнению. Экстракт томата укрепляет кожу, подтягивает контуры, выравнивает цвет лица и осветляет пигментные пятна. Благодаря активным компонентам, нормализуется работа сальных желез и исчезает неестественный жирный блеск. Кожа приобретает здоровый цвет, поры сужаются и очищаются. Томат является сильным антиоксидантом, замедляющим процесс старения. Он устраняет свободные радикалы, восстанавливает баланс и способствует обновлению клеток. Компоненты маски, благодаря плотному прилеганию, попадают в эпидермис и действуют изнутри. Влага не просто попадает в клетки, а удерживается в них, что благотворно влияет на процесс омоложения. Применение: Извлеките тканевую маску из упаковки и нанесите на очищенную кожу лица на 10-20 минут. Снимите маску, распределите массажными движениями остатки эссенции по коже и дайте ей впитаться. Состав: Water, Glycerin, Propylene Glycol, Methylpropanediol, Sodium Hyaluronate, Allantoin, Betaine, Solanum Lycopersicum (Tomato) Fruit Extract(1,000ppm), Xanthan Gum, Triethanolamine, Disodium EDTA, Chlorphenesin, Carbomer, Alcohol Denat., Polysorbate 80, Fragrance, Phenoxyethanol.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EdenFarm Co., Ltd., 3F, 3, Hwanggeum-ro 323beon-gil, Yangchon-eup, Gimpo-si, Gyeonggi-do, Республика Корея. Дистрибьютор: ООО"КБТ", г. Киев, ул. Алматинская, 2/1, оф. 50, тел. +380508897310, www.iconopt.com.ua. Срок годности см. на упаковке. Артикул 150263-1</t>
  </si>
  <si>
    <t>[FORTHESKIN] Тканевая маска для лица ЦЕНТЕЛЛА 
SUPER FOOD REAL VEGIFARM DOUBLE SHOT MASK - Cica, 23 мл
Тканевая маска с комплексом центеллы азиатской в основе состава обеспечивает моментальное увлажнение кожи, насыщает кожу регенерирующими и питательными ингредиентами, имеет антибактериальное и заживляющее действие. Маска изготовлена из специально разработанного материала Gauze, что не только позволяет ей плотно прилегать и хорошо удерживать большое количество эссенции, но и обеспечивает проникновение активных компонентов в более глубокие слои эпидермиса. Такой материал маски позволяет ей предупреждать появление аллергических реакций. Центелла азиатская, известная на востоке как Тигровая трава - это целебное растение, славящееся своими успокаивающими и заживляющими свойствами. Маска подходит для всех типов кожи, в том числе чувствительной и с куперозом. Применение: Извлеките тканевую маску из упаковки и нанесите на очищенную кожу лица на 10-20 минут. Снимите маску, распределите массажными движениями остатки эссенции по коже и дайте ей впитаться. Состав: Water, Glycerin, Propylene Glycol, Methylpropanediol, Sodium Hyaluronate, Allantoin, Betaine, Centella Asiatica Extract(1,000ppm), Xanthan Gum, Triethanolamine, Disodium EDTA, Chlorphenesin, Carbomer, Alcohol Denat., Polysorbate 80, Fragrance, Phenoxyethanol.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EdenFarm Co., Ltd., 3F, 3, Hwanggeum-ro 323beon-gil, Yangchon-eup, Gimpo-si, Gyeonggi-do, Республика Корея. Дистрибьютор: ООО"КБТ", г. Киев, ул. Алматинская, 2/1, оф. 50, тел. +380508897310, www.iconopt.com.ua. Срок годности см. на упаковке. Артикул 150300-1</t>
  </si>
  <si>
    <t>[JIGOTT] Крем для рук Secret Garden ROSE Hand Cream, 100 мл
Крем для рук содержит экстракты дамасской розы, полыни, белой шелковицы, портулака, ромашки и могих других лекарственных растений, а также оливковое масло. Крем оказывает противовоспалительное действие, снимает раздражение, заживляет воспаления. Регулярное применение крема позволяет поддерживать здоровое состояние кожи рук, делает ее гладкой и увлажненной. Состав: Water, Cetearyl Alcohol, Mineral Oil, Glycerin, Glyceryl Stearate, Phenoxyethanol, PEG-100 Stearate, Triethanolamine, Carbomer,Fragrance, Sorbitan Stearate, Xanthan Gum, Disodium EDTA, Rosa Damascena Flower Water(0.01%), 1,2-Hexanediol, Butylene Glycol,Beta-Glucan, Artemisia Princeps Extract, Artemisia Annua Extract, Ephedra Sinica Extract, Portulaca Oleracea Extract, Ilex ParaguariensisLeaf Extract, Morus Alba Leaf Extract, Pinus Densiflora Leaf Extract, Olea Europaea (Olive) Leaf Extract, Ilex Aquifolium (Holly) LeafExtract, Nasturtium Officinale Extract, Plantago Asiatica Extract, Saponaria Officinalis Extract, Althaea Officinalis Leaf Extract, TrifoliumPratense (Clover) Extract, Chlorella Pyrenoidosa Extract, Spinacia Oleracea (Spinach) Leaf Extract, Aster Scaber Extract, Camellia SinensisLeaf Extract, Nepeta Cataria Extract, Agave Americana Leaf Extract. Только для наружного применения. Хранить при температуре от +5С до +25С. Производитель: Dongbang Cosmetic Co., / Ltd. 39, Gajaeul-ro 32beon-gil, Seo-gu, Incheon, South Korea. Дистрибьютор: ООО"КБТ", г. Киев, ул. Алматинская, 2/1, оф. 50, тел. +380508897310, www.iconopt.com.ua. Срок годности см. на упаковке.</t>
  </si>
  <si>
    <t>[JIGOTT] Крем для рук ГРАНАТ Real Moisture POMEGRANATE Hand Cream, 100 млTT 
Содержит в составе экстракт граната и защитные увлажняющие компоненты, которые мягко обволакивают кожу рук, питают и предотвращают потерю влаги, уменьшают сухость и шелушение на коже, защищают от воздействия внешних агрессивных факторов. Крем быстро впитывается, не оставляя липкости. Применение: Выдавите необходимое количество крема из тубы. Массажными движениями равномерно нанесите на кожу рук, дайте впитаться. Состав: Water, Glycerin, Mineral Oil, Cetearyl Alcohol, Propylene Glycol, Glyceryl Stearate, Dimethicone, Sorbitan Stearate, Polysorbate 60, Stearic Acid, Disodium EDTA, Punica Granatum Fruit Extract, 1,2-Hexanediol, Methylparaben, Butylene Glycol, Carbomer, Triethanolamine, Propylparaben, Fragrance, Limonene.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SKININE COSMETIC CO., LTD., 2-dong, 10-10, Gajaeul-ro 32beon-gil, Seo-gu, Incheon, South Korea. Дистрибьютор: ООО"КБТ", г. Киев, ул. Алматинская, 2/1, оф. 50, тел. +380508897310, www.iconopt.com.ua. Срок годности см. на упаковке.</t>
  </si>
  <si>
    <t>[JIGOTT] Крем для рук МАСЛО АРГАНЫ Real Moisture ARGAN OIL Hand Cream, 100 мл
Содержит в составе масло арганы и защитные увлажняющие компоненты, которые мягко обволакивают кожу рук, питают и предотвращают потерю влаги, уменьшают сухость и шелушение на коже, защищают от воздействия внешних агрессивных факторов. Крем быстро впитывается, не оставляя липкости. Применение: Выдавите необходимое количество крема из тубы. Массажными движениями равномерно нанесите на кожу рук, дайте впитаться. Состав: Water, Glycerin, Mineral Oil, Cetearyl Alcohol, Propylene Glycol, Glyceryl Stearate, Dimethicone, Sorbitan Stearate, Polysorbate 60, Stearic Acid, Disodium EDTA, Argania Spinosa Kernel Oil, Methylparaben, Carbomer, Triethanolamine, Propylparaben, Fragrance, Hexyl Cinnamal, Butylphenyl Methylpropional, Limonene, Linalool.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SKININE COSMETIC CO., LTD., 2-dong, 10-10, Gajaeul-ro 32beon-gil, Seo-gu, Incheon, South Korea. Дистрибьютор: ООО"КБТ", г. Киев, ул. Алматинская, 2/1, оф. 50, тел. +380508897310, www.iconopt.com.ua. Срок годности см. на упаковке.</t>
  </si>
  <si>
    <t>[JIGOTT] Пилинг-гель успокаивающий Vita Solution 12 Calming Peeling Gel, 180 мл
Пилинг-гель Vita Solution 12 Synergy Peeling Gel содержит фильтрат слизи улитки и растительные экстракты, которые увлажняют и питают кожу. Содержит лактобактерии, экстракт коры ивы, экстракт кассии,  масло плодов облепихи (0,01%) и экстракт плодов облепихи (0,01%) для придания коже жизненной силы, а частицы целлюлозы очищают омертвевшие клетки кожи, устраняют загрязнения в порах,  улучшают текстуру кожи. Способ применения: После этапа очищения, аккуратно нанесите на сухую кожу, избегая области вокруг глаз и губ.  Мягко помассируйте и тщательно смойте теплой водой. Состав:Water, Steartrimonium Methosulfate, Carbomer, Cellulose, Glycerin, Alcohol, Butylene Glycol, Betaine, Phenoxyethanol, Fragrance, Limonene, Hippophae Rhamnoides Fruit Oil(0.01%), Hippophae Rhamnoides Fruit Extract(0.01%), Lactobacillus/Soybean Ferment Extract, Salix Alba (Willow) Bark Extract, Cinnamomum Cassia Bark Extract, Origanum Vulgare Leaf Extract, Chamaecyparis Obtusa Leaf Extract,  Scutellaria Baicalensis Root Extract, Portulaca Oleracea Extract. Только для наружного применения. Хранить при температуре от +5С до +25С. Производитель: GASI CO., LTD. / 32, Neungheodae-ro 625beon-gil, Namdong-gu, Inchoen, South KOREA. Дистрибьютор: ООО"КБТ", г. Киев, ул. Алматинская, 2/1, оф. 50, тел. +380508897310, www.iconopt.com.ua. Срок годности см. на упаковке.</t>
  </si>
  <si>
    <t>[MITVANA] Маска для лица ФРУКТЫ Face Pack With Fruit Extracts Olive,Tomato &amp; Orange, 100 мл.
Основными компонентами маски для лица MITVANA являются экстракты оливы, томата и апельсина. Томат содержит высокую концентрацию ликопина, который защищает кожу и является мощным антиоксидантом способствующим сиянию кожи. Апельсин известен своими вяжущими свойствами, а также способностью предотвращать вялость кожи и поднимать ее тонус.¶Применение: Тщательно умойтесь с помощью пенки для умывания. Нанесите небольшое количество на лицо и шею. Избегать попаданию в глаза, рот и нос. Оставьте маску на 10-15 минут. Затем удалите маску влажной салфеткой или теплой водой или слегка прохладной водой. Применять 1-3 раза в неделю. Для всех типов кожи.¶Состав: AQUA,CETEARYL ETHYLHEXANOATE, TITANIUM DIOXIDE, GLYCERIN,ACRYLATES CROSSPOLYMER, CETYL ALCOHOL, CETEARYL ALCOHOL, STEARIC ACID, GLYCERYL STEARATE, PEG-100 STEARATE, CYCLOPENTASILOXANE, PHENOXYETHANOL, TRIETHANOLAMINE, PARFUM, XANTHAN GUM, CI 14700, OLEA EUROPAEA (OLIVE) SEED POWDER, SOLANUM LYCOPERSICUM (TOMATO) FRUIT EXTRACT, CITRUS AURANTIUM AMARA (BITTER ORANGE) FRUIT EXTRACT, ETHYLHEXYL GLYCERINE, ISOPROPYL MYRISTATE, BHT, PHENYL TRIMETHICONE, DIMETHICONOL, C12-15 ALKYL BENZOATE, DIMETHICONE CROSSPOLYMER, Fragaria chiloensis (Strawberry) fruit extract.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915280</t>
  </si>
  <si>
    <t>[MITVANA] Гель алоэ увлажняющий Hydrating Skin &amp; Hair Aloe Gel, 100 мл
Универсальное средство для всей семьи. Алоэ  мощное увлажняющее и омолаживающее действие, а также обеззараживает, успокаивает, снимает воспаления и заживляет мелкие ранки. Это незаменимое средство при солнечных ожогах. Его можно применять не только для лица, тела, волос после бритья и эпиляции, после загара, для ухода за кожей рук и ног. 
Применение
ДЛЯ ЛИЦА : Умойте лицо, возьмите достаточное количество средства в ладонь и нанесите на лицо и шею. Нежно промассируйте до тех пор, пока он не впитается. Используйте ежедневно утром после умывания и один раз в ночь перед сном или по мере необходимости. ДЛЯ ВОЛОС: Возьмите достаточное количество средства в ладонь и нанесите на кожу головы до впитывания.
Состав: AQUA, EDTA, CARBOMER, TRIETHANOLAMINE, GLYCERIN, PHENOXYETHANOL, ETHYLHEXYL GLYCERIN, ALOE VERA BARBADENSIТолько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541402</t>
  </si>
  <si>
    <t>[MITVANA] Гель алоэ увлажняющий Hydrating Skin &amp; Hair Aloe Gel, 50 мл.
Универсальное средство для всей семьи. Алоэ  мощное увлажняющее и омолаживающее действие, а также обеззараживает, успокаивает, снимает воспаления и заживляет мелкие ранки. Это незаменимое средство при солнечных ожогах. Его можно применять не только для лица, тела, волос после бритья и эпиляции, после загара, для ухода за кожей рук и ног. 
Применени
¶ДЛЯ ЛИЦА : Умойте лицо, возьмите достаточное количество средства в ладонь и нанесите на лицо и шею. Нежно промассируйте до тех пор, пока он не впитается. Используйте ежедневно утром после умывания и один раз в ночь перед сном или по мере необходимости. ДЛЯ ВОЛОС: Возьмите достаточное количество средства в ладонь и нанесите на кожу головы до впитывания.¶Состав: AQUA, EDTA, CARBOMER, TRIETHANOLAMINE, GLYCERIN, PHENOXYETHANOL, ETHYLHEXYL GLYCERIN, ALOE VERA BARBADENSIТолько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541402-50</t>
  </si>
  <si>
    <t>[MITVANA] Гель для душа увлажняющий МЕД/АБРИКОС Deep Moisturizing Body Wash With Honey &amp; Apricot, 200 мл.
Гель для душа придает коже дополнительное увлажнение во время ванных процедур. Мед оказывает антивозрастной, питательный и увлажняющий эффект, способствует разглаживанию и смягчению эпидермиса. Экстракт абрикоса имеет омолаживающее, увлажняющее и защитное действие. Каротин, входящий в состав экстракта, отвечает за интенсивное увлажнение. Применение: Намочите тело и обильно нанесите на все тело. Смойте водой. Используйте ежедневно. Состав: AQUA, DISODIUM EDTA, GLYCERIN, POLYQUARTERNIUM-10, PEG-45 M, SODIUM LAURETH SULPHATE, COCAMIDOPROPYL BETAINE, COCAMIDE DEA, BIS-PEG-18 METHYL ETHER DIMETHYL SILANE, TRIETHANOLAMINE, ACRYLATES COPOLYMER, SODIUM PCA, DIMETHICONOL, TEA-DODECYLBENZENSULFONATE, PHENOXYETHANOL, ETHYLHEXYL GLYCERIN, PARFUM, CI 15895, HONEY, PRUNUS ARMENIACA(APRICOT) EXTRACTТолько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541556</t>
  </si>
  <si>
    <t>[MITVANA] Гель для душа увлажняющий ТУЛСИ/ГРАНАТ Deep Moisturizing Body Wash With Tulsi &amp; Pomegranate, 200 мл
Порошок тулси (базилика) обладает антиоксидантним, антисептическим, омолаживающим действием, повышает упругость, увлажняет кожу. Гранат стимулирует выработку коллагена и эластина, насыщает витаминами, питает, увлажняет. Применение: Намочите тело и обильно нанесите на все тело. Смойте водой. Используйте ежедневно.
Состав: AQUA, DISODIUM EDTA, GLYCERIN, POLYQUARTERNIUM-10, PEG-45 M, SODIUM LAURETH SULPHATE, COCAMIDOPROPYL BETAINE, BIS-PEG-18 METHYL ETHER DIMETHYL SILANE, TRIETHANOLAMINE, ACRYLATES COPOLYMER, SODIUM PCA, DIMETHICONOL, TEA-DODECYLBENZENSULFONATE, PHENOXYETHANOL, ETHYLHEXYL GLYCERIN , PARFUM, CI 16035, OCIMUM SANCTUM(TULSI) EXTRACT, PUNICA GRANATUM(POMEGRANATE) EXTRACTТолько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541549</t>
  </si>
  <si>
    <t>[MITVANA] Гель для интимной гигиены Intimate Wash with Neem &amp; Chamomile, 200 мл.
Ним обладает природными антисептическими и антибактериальными свойствами, предотвращающими инфицирование интимной зоны, появление запаха и раздражения. Это гарантирует, что тонкий РН-баланс интимной зоны не будет нарушен. Ромашка успокаивает кожу и является хорошим антимикробным средством для поддержания интимной гигиены. Применение: Нанесите гель в интимной зоне и оставьте на 30 секунд перед смыванием водой. Подходит для использования после мочеиспускания и во время беременности. Подходит для женщин и мужчин старше 15 лет.¶Состав: AQUA, HYDROXYETHYL CELLULOSE, DISODIUM EDTA, SODIUM LAURETH SULPHATE, PEG-40 HYDROGENERATD CASTOR , LACTIC ACID, PEG-12 DIMETHICONE, AZADIRACHTA INDICA, PARFUM, PHENOXYETHANOL, ETHYLHEXYL GLYCERINТолько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915501</t>
  </si>
  <si>
    <t>[MITVANA] Гель для лица против акне и прыщей Acne and Pimple Gel with Neem, Turmeric &amp; Cucumber, 30 мл.
Ним и куркума природные антисептики, помогающие уменьшить воспаления, успокоить кожу, снизить риск появления высыпания и кожных инфекций. Не содержит парабенов, гипоаллергенный, подходит для всех типов кожи. Применение: Наносите достаточное количество геля на прыщи и вокруг них, два раза в день, избегайте прикосновения к прыщам руками и умывайте лицо два раза в день. Состав: AQUA, PROPYLENE GLYCOL, HYDROXYETHYLCELLULOSE, TRIETHANOLAMINE, SODIUM ASCORBYL PHOSPHATE, PHENOXYETHANOL, PARFUM, ETHYLHEXYL GLYCERINE, AZADIRACHTA INDICA LEAF EXTRACT, CURCUMA LONGA RHIZOME EXTRACT, CUCUMIS SATIVUS (CUCUMBER) FRUIT EXTRACT, CITRUS LIMON (LEMON) FRUIT EXTRACT, AMARANTHUS SPINOSUS EXTRACT, SALICYLIC ACIDТолько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915884</t>
  </si>
  <si>
    <t>[MITVANA] Кондиционер для волос против перхоти Anti Dandruff Hair Conditioner with Hibiscus, Licorice &amp; Juniper, 200 мл
Активными ингредиентами кондиционера против перхоти MITVANA являются солодка, можжевельник, хна и чайное дерево. Солодка помогает успокоить кожу головы, избавляя ее от раздражения и сухости. Уменьшает выделение себума и ппредотвращает перхоть. Можжевельник очень эффективен при лечении стойкой перхоти, а также укрепляет корни волос. Хна укрепляет волосы от корней до кончиков, придает блеск и эластичность. Чайное дерево обладает противовоспалительными свойствами, уменьшает зуд, вызванный перхотью. Применение: После смывания шампуня, равномерно нанесите кондиционер на мокрые пряди волос. Оставьте его на 60 секунд, а затем прополощите. Для всех типов волос. Состав: AQUA, STEARYL ALCOHOL, CETYL ALCOHOL, CAPRYLIC/CAPRIC TRIGLYCERIDE, BHT, SORBITOL, GLYCERIN, POLYQUARTERNIUM-10, SORBITOL, D-PANTHENOL, CITRIC ACID, DIVINYLDIMETHICONE, C12-13 PARETH-23, C12-13 PARETH-3, DIMETHICONE COPOLYMER, DIMETHICONOL, TEA-DODECYLBENZNESULFONATE, PHENOXYETHANOL, ETHYLHEXYL GLYCERIN, PARFUM, GLYCYRRHIZA GLABRA (LICORICE) ROOT EXTRACT, LAWSONIA INERMIS (HENNA)LEAFT EXTRACT, JUNIPEROUS COMMUNIS SEED EXTRACT, HIBISCUS ROSA-SINENSIS FLOWER EXTRACT, MELALEUCA LEUCADENDRON CAJUPUTI LEAF OIL.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540634</t>
  </si>
  <si>
    <t>[MITVANA] Кондиционер для волос против секущихся кончиков Split End Repair Shampoo with Sweet Almond &amp; Papaya, 200 мл.
Кондиционер для восстановления секущихся кончиков волос придает объем и блеск, восстанавливает сухие и поврежденные волосы, уменьшает ломкость. Миндальное масло восстанавливает баланс влаги в волосах, обеспечивая увлажнение, что предотвращает ломкость и сечение волос. Применение: после смывания шампуня, нанесите кондиционер на мокрые пряди волос. Оставьте его на 60 секунд, а затем прополощите. Для всех типов волос. Состав AQUA, SORBITOL, GLYCERIN, POLYQUARTERNIUM-10, STEARYL ALCOHOL, CETYL ALCOHOL, CAPRYLIC/CAPRIC TRIGLYCERIDE, BHT, GLYCERYL STEARATE, PEG-100 STEARATE, DIVINYLDIMETHICONE, DIMETHICONE COPOLYMER, C-12-13 PARETH 23, C-12-13 PARETH 3, DIMETHICONOL , TEA-DODECYLBENZENSULFONATE, PANTHENOL, PHENOXYETHANOL, ETHYLHEXY GLYCERIN, PARFUM, PRUNUS DULCIS(ALMOND) EXTRACT, VITIS VINIFERA(GRAPE) EXTRACT, CARICA PAPAYA(PAPAYA) EXTRACT, FOENICULUM VULGARE(FENNEL) EXTRACT, ECLIPTA ALBA(BRIGARAJA) EXTRACT, LAWSONIA INERMIS (HENNA) LEAF EXTRACT, EMBLICA OFFICINALIS FRUIT EXTRACT, HIBISCUS ROSA-SINENSIS FLOWER EXTRACT.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540641</t>
  </si>
  <si>
    <t>[MITVANA] Кондиционер для непослушных волос Smoothening Hair Conditioner with Hibiscus, Amla &amp; Rosemary, 200 мл
Кондиционер для волос разглаживающий с гибискусом, амлой и розмарином увлажняет и смягчает волосы,  придает блеск и упругость. Для всех типов волос. Особенно рекомендован для вьющихся, жестких, непослушных волос. Применение: После смывания шампуня, нанесите кондиционер на мокрые пряди волос снизу вверх. Оставьте его на 60 секунд, а затем смойте.Состав: AQUA, SORBITOL, GLYCERIN, POLYQUARTERNIUM-10, STEARYL ALCOHOL, CETYL ALCOHOL, CAPRYLIC/CAPRIC TRIGLYCERIDE, BHT, GLYCERYL STEARATE, PEG-100 STEARATE, DIVINYLDIMETHICONE, DIMETHICONE COPOLYMER, C-12-13 PARETH 23, C-12-13 PARETH 3, DIMETHICONOL , TEA-DODECYLBENZENSULFONATE, PANTHENOL, PHENOXYETHANOL, ETHYLHEXY GLYCERIN, ROSEMARY OFFICINALIS(ROSEMARY) EXTRACT, EMBLICA OFFICINALIS(AMLA) EXTRACT, HIBISCUS ROSA-SINENSIS(HIBISCUS) EXTRACT, PARFUMТолько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540559</t>
  </si>
  <si>
    <t>[MITVANA] Кондиционер против выпадения волос Anti Hair Fall Conditioner with Hibiscus,Brahmi &amp; Henna, 200 мл.
Основными растительными ингредиентами кондиционера для волос MITVANA против перхоти являются гибискус, солодка и можжевельник. Гибискус богат витаминами А и С, обладает двойным свойством: кондиционирует волосы и укрепляет их, а также увлажняет волосы, придавая им объем и блеск. Хна - известный натуральный кондиционер для волос. Обладает свойством восстанавливать вьющиеся и жесткие волосы и делать их гладкими. Она также помогает уменьшить ломкость волос и придает блеск волосам. Брахми пукрепляет волосы, оздоравливает кожу головы.
Применение: Нанесите достаточное количество кондиционера на влажные пряди волос волос, равномерно распределелите. Подержите его в течение 60 секунд, а затем смойте.Если у вас жирные волосы, возьмите меньшее количество.Используйте вместе с шампунем MITVANA против выпадения волос. Кондиционер гипоаллергенный. Для всех типов волос.¶Состав: AQUA, STEARYL ALCOHOL, CETYL ALCOHOL, CAPRYLIC/CAPRIC TRIGLYCERIDE, BHT, SORBITOL, GLYCERIN, POLYQUARTERNIUM-10, SORBITOL, D-PANTHENOL, CITRIC ACID, DIVINYLDIMETHICONE, C12-13 PARETH-23, C12-13 PARETH-3, DIMETHICONE COPOLYMER, DIMETHICONOL, TEA-DODECYLBENZNESULFONATE, PHENOXYETHANOL, ETHYLHEXYL GLYCERIN, PARFUM, ROSMARINUS OFFICINALIS(ROSEMARY) LEAF EXTRACT, LAWSONIA INERMIS (HENNA)LEAFT EXTRACT, NARDOSTACHYS JATAMANSI RHIZOME EXTRACT, HIBISCUS ROSA-SINENSIS FLOWER EXTRACT, EMBLICA OFFICINALIS FRUIT EXTRACT, BACOPA MONNIERA EXTRACT, ECLIPTA PROSTRATA EXTRACT, WITHANIA SOMNIFERA ROOT EXTRACT , AZADIRACHTA INDICA LEAF EXTRACT, OCIMUM SANCTUM LEAF EXTRACT, NIGELLIA SATIVA SEED EXTRACT, CITRUS AURANTIFOLIA (LIME) FRUIT EXTRACT, CUCURBITA PEPO(PUMPKIN) SEED EXTRACT, MELALEUCA LEUCADENDRON VIRIDIFLORA FLOWER/LEAF EXTRACT.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540658</t>
  </si>
  <si>
    <t>[MITVANA] Крем для волос против перхоти Anti Dandruff Hair Cream with Tea Tree Oil, Neem &amp; Fenugree, 100 мл.
Крем для волос против перхоти с маслом чайного дерева, нимом и пажитником прекрасно подходит для устранения перхоти, укрепления корней волос и повышения их упругости. Препарат способствует уменьшению зуда кожи головы, защищает от инфекционных заболеваний, укрепляет и питает корни волос, способствует их росту. Этот крем для волос с натуральными компонентами, которые борются с перхотью, питают корни и увлажняют волосы, делая их мягкими, эластичными и здоровыми. Применение: Возьмите достаточное количество крема и нанесите его на кожу головы и мягко промассируйте. Используйте регулярно после мытья головы. Для лучших результатов используйте шампунь против перхоти MITVANA. Для всех типов волос. Состав: AQUA, CARBOMER, GLYCERIN, CAPRYLYL METHICONE, SODIUM POLYACRYLATE, DIMETHICONE, CYCLOPENTASILOXANE, TRIDECETH-6, PEG/PPG-18/18 DIMETHICONE, TRIETHANOLAMINE, BHT, PHENOXYETHANOL, ETHYLYHEXYL GLYCERIN, POLYSORBATE -60, CI 42090, PARFUM, ALMOND PROTEIN, MELALEUCA LEUCADENDRON(TEA TREE) EXTRACT, AZARIDACHTA INDICA(NEEM) EXTRACT, TRIGONELLA FOENUM-GRAECUM(FENUGREEK) EXTRACTТолько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915419</t>
  </si>
  <si>
    <t>[MITVANA] Крем для лица антивозрастной Uplifting Anti-Ageing Cream with Saffron &amp; Brahmi, 10 мл.
Крем для лица с шафраном и брахми оказывает антивозрастное действие, разглаживает кожу, придает ей упругость и улучшает цвет лица. Шафран мощный природный увлажнитель, улучшает цвет лица, выравнивает кожу и отбеливает пигментацию, обязательный компонент "формулы красоты" в аюрведе. Он богат каротиноидами, которые, являются мощными антиоксидантами, предотвращающими старение кожи. Калий, содержащийся в шафране, является ключевым элементом в формировании и защите клеток кожи. Активные ингредиенты Брахми способствуют синтезу коллагена и оказывают противовоспалительное действие. 
Применение: Умойте лицо прохладной водой и промокните насухо. Нанесите небольшое количество MITVANA Uplifting Anti-Ageing Cream на лицо и шею и аккуратно массируйте до впитывания. Используйте регулярно для лучшего результата. 
Состав: AQUA, CAPRYLIC/CAPRIC TRIGLYCERIDES, PARAFFINUM LIQUIDUM, GLYCERIN, CETYL ALCOHOL, DIMETHICONE, GLYCERYL STEARATE, PEG-100 STEARATE, CYCLOPENTASILOXANE, SACCHARIDE ISOMERATE, SODIUM POLYACRYLATE, SOLUBLE COLLAGEN, TRIETHANOLAMINE, PHENOXYETHANOL,CARBOMER, PARFUM, NIACINAMIDE, CALCIUM PANTOTHENATE, BHT, ETHYLHEXYL GLYCERINE, BUTEA FRONDOSA FLOWER EXTRACT, CROCUS SATIVUS FLOWER EXTRACT, CENTELLA ASIATICA FLOWER/LEAF/STEM EXTRACT, CETEARYL ALCOHOL, TRIDECETH-6, PEG/PPG 18/18 DIMETHICONE, PHENYL TRIMETHICONE, DIMETHICONOL, C12-15 ALKYL BENZOATE, DIMETHICONE CROSSPOLYMER, CERA ALBA, SODIUM ASCORBYL PHOSPHATE, TOCOPHERYL ASCETATE, PYRIDOXINE HCL, MALTODEXTRIN, SODIUM STARCH OCTENYLSUCCINATE, SILICA, CITRIC ACID, SODIUM CITRATE, SODIUM BENZOATE.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541136</t>
  </si>
  <si>
    <t>[MITVANA] Крем для лица антивозрастной Uplifting Anti-Ageing Cream with Saffron &amp; Brahmi, 50 мл.
Крем для лица антивозрастной с шафраном и брахми MITVANA. Шафран богат каротиноидами, которые, являются антиоксидантами, нейтрализующими свободные радикалы в тело, тем самым предотвращая повреждение кожи. Калий, содержащийся в шафране, является ключевым элементом в формировании и защите клеток кожи. Активные ингредиенты Брахми способствуют синтезу коллагена и оказывают противовоспалительное действие. Применение: Умойте лицо прохладной водой и промокните насухо. Нанесите небольшое количество MITVANA Uplifting Anti-Ageing Cream на лицо и шею и аккуратно массируйте до впитывания. Используйте регулярно для лучшего результата. Для всех типов кожи.Состав: AQUA, CAPRYLIC/CAPRIC TRIGLYCERIDES, PARAFFINUM LIQUIDUM, GLYCERIN, CETYL ALCOHOL, DIMETHICONE, GLYCERYL STEARATE, PEG-100 STEARATE, CYCLOPENTASILOXANE, SACCHARIDE ISOMERATE, SODIUM POLYACRYLATE, SOLUBLE COLLAGEN, TRIETHANOLAMINE, PHENOXYETHANOL,CARBOMER, PARFUM, NIACINAMIDE, CALCIUM PANTOTHENATE, BHT, ETHYLHEXYL GLYCERINE, BUTEA FRONDOSA FLOWER EXTRACT, CROCUS SATIVUS FLOWER EXTRACT, CENTELLA ASIATICA FLOWER/LEAF/STEM EXTRACT, CETEARYL ALCOHOL, TRIDECETH-6, PEG/PPG 18/18 DIMETHICONE, PHENYL TRIMETHICONE, DIMETHICONOL, C12-15 ALKYL BENZOATE, DIMETHICONE CROSSPOLYMER, CERA ALBA, SODIUM ASCORBYL PHOSPHATE, TOCOPHERYL ASCETATE, PYRIDOXINE HCL, MALTODEXTRIN, SODIUM STARCH OCTENYLSUCCINATE, SILICA, CITRIC ACID, SODIUM CITRATE, SODIUM BENZOATE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915273</t>
  </si>
  <si>
    <t>[MITVANA] Крем для лица дневной с УФ-защитой Day Cream With UV Protection with Hibiscus &amp; Licorice, 12 мл.
Защищает от солнечных лучей и ультрафиолета. Поддерживает эластичность кожи и делает ее более молодой. Предотвращает гиперпигментацию. Успокаивает покраснение лица. Можно использовать в течение всего года. Ключевыми растительными ингредиентами являются гибискус и лакрица. Лепестки гибискуса уже много лет используются в аюрведических рецептах ухода за кожей. Гибискус является натуральным смягчающим средством и содержит высокий процент витамина С. Гибискус содержит укрепляющее средство, которое не только оказывает успокаивающее действие на кожу, но и разглаживает морщины, придавая вам здоровую и молодую кожу. Лакрица в первую очередь отвечает за предотвращение гиперпигментации. Исследования показывают, что он работает, блокируя тирозиназу, фермент кожи, ответственный за процесс пигментации. Применение: Умойте лицо прохладной водой и промокните насухо. Нанесите небольшое количество дневного крема MITVANA с УФ-защитой на лицо и шею и мягко промассируйте до полного впитывания. Используйте регулярно для лучшего результата. Для всех типов кожи. Состав: AQUA, ETHYLHEXYL METHOXYCINNAMATE, GLYCERIN, CAPRYLIC/CAPRIC TRIGLYCERIDE, STEARIC ACID, BENZOPHENONE-3, GLYCERYL STEARATE, CETYL ALCOHOL, PEG-100 STEARATE, CYCLOPENTASILOXANE, GLYCYRRHIZA GLABRA (LICORICE) ROOT EXTRACT, HIBISCUS ROSA-SINENSIS FLOWER EXTRACT, TRIETHANOLAMINE, PHENOXYETHANOL, ETHYLHEXYL GLYCERINE, CARBOMER, PARFUM, BHT, TITANIUM DIOXIDE, PHENYL TRIMETHICONE, DIMETHICONOL, C12-15 ALKYL BENZOATE, DIMETHICONE CROSSPOLYMER.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915020-1</t>
  </si>
  <si>
    <t>[MITVANA] Крем для лица дневной с УФ-защитой Day Cream With UV Protection with Hibiscus &amp; Licorice, 50 мл.
Защищает от солнечных лучей и ультрафиолета. Поддерживает эластичность кожи и делает ее более молодой. Предотвращает гиперпигментацию. Успокаивает покраснение лица. Можно использовать в течение всего года. Ключевыми растительными ингредиентами являются гибискус и лакрица. Лепестки гибискуса уже много лет используются в аюрведических рецептах ухода за кожей. Гибискус является натуральным смягчающим средством и содержит высокий процент витамина С. Гибискус содержит укрепляющее средство, которое не только оказывает успокаивающее действие на кожу, но и разглаживает морщины, придавая вам здоровую и молодую кожу. Лакрица в первую очередь отвечает за предотвращение гиперпигментации. Исследования показывают, что он работает, блокируя тирозиназу, фермент кожи, ответственный за процесс пигментации. Применение: Умойте лицо прохладной водой и промокните насухо. Нанесите небольшое количество дневного крема MITVANA с УФ-защитой на лицо и шею и мягко промассируйте до полного впитывания. Используйте регулярно для лучшего результата. Для всех типов кожи. Состав: AQUA, ETHYLHEXYL METHOXYCINNAMATE, GLYCERIN, CAPRYLIC/CAPRIC TRIGLYCERIDE, STEARIC ACID, BENZOPHENONE-3, GLYCERYL STEARATE, CETYL ALCOHOL, PEG-100 STEARATE, CYCLOPENTASILOXANE, GLYCYRRHIZA GLABRA (LICORICE) ROOT EXTRACT, HIBISCUS ROSA-SINENSIS FLOWER EXTRACT, TRIETHANOLAMINE, PHENOXYETHANOL, ETHYLHEXYL GLYCERINE, CARBOMER, PARFUM, BHT, TITANIUM DIOXIDE, PHENYL TRIMETHICONE, DIMETHICONOL, C12-15 ALKYL BENZOATE, DIMETHICONE CROSSPOLYMER.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915020</t>
  </si>
  <si>
    <t>[MITVANA] Крем для лица массажный успокаивающий Soothing Face Massage Cream with Wheat, Almond &amp; Ashwagandha, 100 мл.
Уникальная комбинация питательных масел дарит коже ощущение абсолютной мягкости.Успокаивающий массажный крем, обогащенный миндальным маслом,  маслом зародышей пшеницы, витаминами D и E, антиоксидантами и лектинами, увлажняет и смягчает кожу, придает ей сияние.  Применение: Вымойте лицо и высушите. Возьмите достаточное количество крема и нанесите на лицо и шею до полного впитывания. Можно использоваться ежедневно и в любую пору года. Для всех типов кожи. Состав: AQUA, EDTA, GLYCERIN, POLYVINYL CARBOXY POLYMER, TRIETHANOLAMINE, CETEARYL ALCOHOL, STEARIC ACID, STEARETH 21, WHITE PETROLIUM JELLY, PARAFFINUM LIQUIDUM, CAPRYLIC/CAPRIC TRIGLYCERIDE, VITAMIN E, CYCLOPENTASILOXANE, DIMETHICONOL, PHENOXYETHANOL, ETHYLHEXYL GLYCERIN, PARFUM, PRUNUS AMYGDALUS DULCIS(SWEET ALMOND) OIL, TRITICUM VULGARE(WHEAT) GERM OIL, WITHANIA SOMNIFERA (ASHWAGANDHA) EXTRACTТолько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541433</t>
  </si>
  <si>
    <t>[MITVANA] Крем для лица ночной восстанавливающий Revitalizing Night Cream with Almond &amp; Palasha, 12 мл.
Ключевыми растительными ингредиентами восстанавливающего ночного крема MITVANA является экстракт миндаля. Миндаль успокаивает зудящую кожу, помогая восстановить ее естественную красоту. Он насыщает кожу питательными веществами, такими как витамин Е и С. Применение: Умойте лицо прохладной водой и промокните насухо. Нанесите восстанавливающий ночной крем MITVANA на лицо и шею круговыми движениями, пока крем не впитается. Крем необходимо нанести за 30 минут до сна. Для всех типов кожи..
Состав: AQUA, PARAFFINUM LIQUIDUM, CETEARYL ETHYLHEXANOATE, PPG-33 BUTYL ETHER, STEARYL ALCOHOL, STEARETH-2, GLYCERIN, STEARETH-21, PHENOXYETHANOL, CARBOMER, BHT, TRIETHANOLAMINE, PARFUM, ETHYLHEXYL GLYCERINE, PRUNUS AMYGDALUS DULCIS (SWEET ALMOND) FRUIT EXTRACT, BUTEA FRONDOSA FLOWER EXTRACT, BACOPA MONNIERA EXTRACT, BACOPA MONNIERA EXTRACT, ISOPROPYL MYRISTATE, CETEARYL ALCOHOL, CERA ALBA.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915068Только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541112</t>
  </si>
  <si>
    <t>[MITVANA] Крем для лица ночной восстанавливающий Revitalizing Night Cream with Almond &amp; Palasha, 50 мл.
Ключевыми растительными ингредиентами восстанавливающего ночного крема MITVANA является экстракт миндаля. Миндаль успокаивает зудящую кожу, помогая восстановить ее естественную красоту. Он насыщает кожу питательными веществами, такими как витамин Е и С. Применение: Умойте лицо прохладной водой и промокните насухо. Нанесите восстанавливающий ночной крем MITVANA на лицо и шею круговыми движениями, пока крем не впитается. Крем необходимо нанести за 30 минут до сна. Для всех типов кожи.
Состав: AQUA, PARAFFINUM LIQUIDUM, CETEARYL ETHYLHEXANOATE, PPG-33 BUTYL ETHER, STEARYL ALCOHOL, STEARETH-2, GLYCERIN, STEARETH-21, PHENOXYETHANOL, CARBOMER, BHT, TRIETHANOLAMINE, PARFUM, ETHYLHEXYL GLYCERINE, PRUNUS AMYGDALUS DULCIS (SWEET ALMOND) FRUIT EXTRACT, BUTEA FRONDOSA FLOWER EXTRACT, BACOPA MONNIERA EXTRACT, BACOPA MONNIERA EXTRACT, ISOPROPYL MYRISTATE, CETEARYL ALCOHOL, CERA ALBA.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915068</t>
  </si>
  <si>
    <t>[MITVANA] Крем для лица питательный Daily Nourishing Cream with Almond,Tea &amp; Rose, 100 мл.
Ухаживайте и питайте свою кожу каждый день, создавая ощущение максимального расслабления с помощью этого ежедневного питательного крема MITVANA.Нежирная формула, которая уменьшает сухость и помогает ее восстановить. Сочетание богатой антиоксидантами камелии, чая, розы и миндаля делает вашу кожу шелковистой и мягкой на ощупь. Это помогает сбалансировать влажность кожи, уменьшая содержание подкожного жира. Применение: Вымойте лицо и высушите. Возьмите достаточное количество крема и нанесите на лицо и шею до полного впитывания. Можно использоваться ежедневно и в любую пору года. Для всех типов кожи. Состав: AQUA, DISODIUM EDTA, GLYCERIN, CARBOMER, TRIETHANOLAMINE, GLYCERYL STEARATE, PEG 100 STEARATE, CETYL ALCOHOL, CETEARYL ALCOHOL, PARAFFINUM LIQUIDUM, BHT, CETEARYL ETHYLHEXONOATE, ISOPROPYL MYRISTATE, CITRIC ACID, PHENOXYETHANOL, ETHYLHEXYL GLYCERIN, PARFUM, PRUNUS DULCIS(ALMOND) EXTRACT, CAMELLIA SINENSIS(TEA) EXTRACT, ROSA GRANDIFLORA(ROSE) EXTRACT.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541464</t>
  </si>
  <si>
    <t>[MITVANA] Крем летний для лица Summer Face Cream With Neem &amp; Cucumber, 10 мл.
Наслаждайтесь каждым летним днем с этим охлаждающим и тонизирующим кремом для лица. Обогащенная экстрактом огурцом, легкая формула крема обеспечивает интенсивное увлажнение и охлаждени. Активно омолаживающий комплекс с жирными кислотами из нима глубоко увлажняет и разглаживает кожу; каротиноиды защищают кожу от вредного воздействия окружающей среды. Крем защищает кожу от вредного воздействия ультрафиолетовых лучей, тонизирует, поддерживает эластичность кожи и снимает воспаления. Подходит для регулярного использования в дневное время летом. 
Способ применения: нанесите достаточное количество крема на лицо и шею, мягко помассируйте до впитывания. Используйте ежедневно за 20-30 минут перед выходом на солнце.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t>
  </si>
  <si>
    <t>[MITVANA] Крем летний для лица Summer Face Cream With Neem &amp; Cucumber, 50 мл.
Наслаждайтесь каждым летним днем с этим охлаждающим и тонизирующим кремом для лица. Обогащенная экстрактом огурцом, легкая формула крема обеспечивает интенсивное увлажнение и охлаждени. Активно омолаживающий комплекс с жирными кислотами из нима глубоко увлажняет и разглаживает кожу; каротиноиды защищают кожу от вредного воздействия окружающей среды. Крем защищает кожу от вредного воздействия ультрафиолетовых лучей, тонизирует, поддерживает эластичность кожи и снимает воспаления. Подходит для регулярного использования в дневное время летом. Способ применения: нанесите достаточное количество крема на лицо и шею, мягко помассируйте до впитывания. Используйте ежедневно за 20-30 минут перед выходом на солнце.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t>
  </si>
  <si>
    <t>[MITVANA] Крем осветляющий против несовершенств кожи Anti Blemish Cream with Papaya, Saffron &amp; Manjistha, 50 мл.
Специально разработанный состав, богатый питательными веществами и осветляющими кожу растительными компонентами, направлен на коррекцию пигментации, постакне, темных кругов под глазами и других несовершенств кожи. Регулярное применение помогает уменьшить пигментацию, ограничивая отложения меланина, которые появляются на коже в виде темных пятен.¶Крем дерматологически протестирован и может использоваться для жирной, нормальной, сухой, комбинированной и чувствительной кожи. Продукт не содержит агрессивных химических веществ и не содержит SLS, парабенов и минеральных масел. Способ применения: нанесите MITVANA Anti Blemish Cream на все лицо, особое внимание уделяйте пигментированным участкам, нежно массируйте в течение 2-3 минут, пока крем не впитается. Можно использовать в любое время дня. Особо рекомендуется использовать вечером перед сном.Только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t>
  </si>
  <si>
    <t>[MITVANA] Лосьон для лица после бритья After Shave Face Wash with Gotukola, Mint Leaves &amp; Almond, 100 мл.
Ключевыми растительными ингредиентами для умывания MITVANA после бритья являются экстракты готу кола, мяты и миндаля. Готу кола обладает природными противовоспалительными свойствами, помогая коже восстанавливаться после тщательного бритья. Листья мяты обеспечивают длительный охлаждающий эффект. Миндальное масло питает и ухаживает за кожей. Действует как антисептик, помогает при порезах бритвой. Не содержит парабенов, гипоаллергенный, подходит для всех типов кожи. Применение: Нанесите небольшое количество, аккуратно протрите по лицу и шее. Смойте водой.Состав: AQUA, SODIUM LAURETH SULFATE, ACRYLATES CROSSPOLYMER, GLYCERIN, COCAMIDE MEA, SODIUM HYDROXIDE, COCO-BETAINE, PEG-150 DISTEARATE, PARFUM, MENTHOL, MENTHA ARVENSIS LEAF EXTRACT, CITRIC ACID, CI 19140, PHENOXYETHANOL, CENTELLA ASIATICA EXTRACT, PRUNUS AMYGDALUS DULCIS (SWEET ALMOND) FRUIT EXTRACT, ETHYLHEXYL GLYCERINE, BENZYL ALCOHOLТолько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915211</t>
  </si>
  <si>
    <t>[MITVANA] Лосьон для лица увлажняющий Daily Moisturizing Lotion with Aloe vera, Olive oil &amp; Wheat germ oil, 200 мл
Обогащенный натуральными антиоксидантами чая и полезными жирами из оливкового масла, лосьон укрепляет естественный барьер кожи, препятствуя сухости. Алоэ вера и масло зародышей пшеницы обеспечивают увлажнение кожи. Применение: Возьмите достаточное количество лосьона MITVANA в ладонь и нанесите на лицо шею. Используйте не менее одного раза в день.¶Состав: AQUA, GLYCERYL STEARATE, PEG-100 STEARATE, CARBOMER, TRIETHANOLAMINE, CETYL ALCOHOL, SORBITOL, GLYCERIN, SODIUM ACRYLATES, DIEMETHICONE, CYCLOPENTASILOXANE, TRIDECETH-6, PEG/PPG 18/18 DIMETHICONE, CERA ALBA, CAPRYLIC/CAPRIC TRIGLYCERIDE, PARAFFINUM LIQUIDUM, PHENOXYETHANOL, ETHYLHEXYL GLYCERIN, PARFUM, BHT, KUMARI(ALOE BARBADENSIS) LEAFT EXTRACT, JAITUN(OLEA EUROPOEA) SEED EXTRACT, GEHU(TRITICUM VULGARE) GERM OIL, CHAI(CAMELLIA SINENSIS) LEAF EXTRACTТолько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540528</t>
  </si>
  <si>
    <t>[MITVANA] Маска для лица глиняная Mud Pack with Rosemary &amp; Green Apple, 100 мл.
Основными составляющими маски для лица MITVANA являются розмарин и зеленое яблоко. Розмарин обладает удивительными антигрибковыми и антибактериальными свойствами, поддерживает кожу здоровой и помогает бороться с угрями. Витамин С в зеленом яблоке предотвращает повреждение кожи из-за свободных радикалов, антиоксиданты помогают в восстановлении и омоложении клеток. Без использования парабенов. Применение: Умойтесь с помощью пенки для умывания. Натесите небольшое количество налицо и шею. Избегайте попаданию в глаза, рот и нос. Оставьте на 10-15 минут. Затем умойтесь теплой или слегка прохладной водой. Применять 1-3 раза в неделю. Состав: AQUA, KAOLIN, TITANIUM DIOXIDE, PARAFFINUM LIQUIDUM, GLYCERIN, GLYCERYL STEARATE, OLEA EUROPAEA (OLIVE) OIL, COCAMIDOPROPYL BETAINE, CETEARYL ALCOHOL, BIS-PEG-18 METHYL ETHER DIMETHYL SILANE, HYDROXYETHYLCELLULOSE, PHENOXYETHANOL, POTASSIUM HYDROXIDE, BHT, MENTHOL, PYRUS MALUS (APPLE) FRUIT EXTRACT, ROSMARINUS OFFICINALIS (ROSEMARY) LEAF EXTRACT, DISODIUM EDTA, PARFUM, ETHYLHEXYL GLYCERINE, CETETH 10 PHOSPHATE, PEG-100 STEARATE, PHENYL TRIMETHICONE, DIMETHICONOL, C12-15 ALKYL BENZOATE, DIMETHICONE CROSSPOLYMER, CYCLOPENTASILOXANE.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915525</t>
  </si>
  <si>
    <t>[MITVANA] Маска для лица отшелушивающая Peel Off Face Mask with Walnut &amp; Acalypha, 100 мл.
Масло грецкого ореха богато витаминами и минералами, а также сильными антиоксидантами, которые борются со старением кожи. Экстракт акалифы придает коже красивый вид и сияние.
Применение: Вымойте лицо и шею прохладной водой. Нанесите маску равномерно на лицо и шею. Избегайте область глаз и полости рта. Дайте высохнуть в течение 10-15 минут, смойте. Используйте один раз в неделю. Состав AQUA, PROPELENE GLYCOL, XANTHAN GUM, GLYCERIN, CYCLOPENTASILOXANE, DIMETHICONOL, DIMETHICONE CROSSPOLYMER, PHENYLTRIMETHICONE, KAOLIN, ACRYLATE COPOLYMER, DI-SODIUM EDTA, POLYVINYL ALCOHOL, PHENOXYETHANOL , ETHYLHEXYL GLYCERIN, APPLE GREEN (502PB0400), PARFUM, ACALYPHA INDICA EXTRACT, JUGLANS REGIA (WALNUT) SEED OILТолько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915327</t>
  </si>
  <si>
    <t>[MITVANA] Масло для тела для нормальной кожи Body Butter для Normal Skin with Mango Butter &amp; Olive Oil, 200 мл
Масло манго имеет естественные смягчающие, ранозаживляющие и регенерирующие свойства, а также имеет защитный эффект от УФ-излучения. Оливковое масло представляет собой природное смягчающее средство, которое сохраняет кожу увлажненной и мягкой. Оливковое масло содержит антиоксиданты, которые защищают кожу от свободных радикалов и делают подтянутой и молодой. Возьмите достаточное количество масла для тела MITVANA и нанесите на тело. Распределите по всей длине рук и ног, промассируйте сухие части тела. Используйте один раз в день после душа, в зимний период желательно использовать не менее двух раз в день. Состав: AQUA, GLYCERIN, Glyceryl Stearate, Stearic Acid, Stearyl Alcohol, PEG100 Stearate, Cetyl Alcohol, Cyclopentasiloxane, Dimethicone, Carbomer, Ceteth-20, Ceteth-20, CT, OLEO EUROPAEA ( OLIVE) СЕД EXTRACT, PHENOXYETHANOL, ETHYLHEXYL GLYCERINE, PARFUM, GARCINIA INDICA SEED BUTTER, PHENYL TRIMETHICONE, DIMETHICONOL, C12-15 ALKYL BENZOATE, DIMETHICONE CROSSPOLYMER. Только для наружного применения. Хранить при температуре от +5С до +25С. Страна-производитель: Индия. Дистрибьютор: ООО "КБТ", г. Киев, ул. Алматинская, 2/1, оф. 50, тел. +380508897310, www.iconopt.com.ua. Срок годности см. на упаковке. Артикул: 540504</t>
  </si>
  <si>
    <t>[MITVANA] Масло для тела для очень сухой кожи Bodybutter For Very Dry Skin with Indian frankincense &amp; Mango Butter, 200 мл.
Активными компонентами и являются индийский ладан и масло манго. Масло индийского ладана способствует регенерации клеток и сохраняет существующие клетки и ткани здоровыми. Способствует в лечении сухости кожи, уменьшает появление растяжек и шрамов. Масло манго обладает природными смягчающими свойствами, высокой окислительной способностью, ранозаживляющей и регенерирующей активностью. Обладает защитным эффектом от ультрафиолетового излучения. Применение: Возьмите достаточное количество масла   и нанесите на тело. Распространите по всей длине рук и ног, промассируйте сухие части тела. Используйте один раз в день после душа, в зимний период времени желательно использовать не менее двух раз в день.¶Состав: AQUA, PARAFFINUM LIQUIDUM, GLYCERYL STEARATE, STEARIC ACID, BUTYROSPERMUM PARKII (SHEA) BUTTER, DIMETHICONE, PEG-100 STEARATE, THEOBROMA CACAO (COCOA) SEED BUTTER, GLYCERIN, MANGIFERA INDICA (MANGO) FRUIT EXTRACT, BOSWELLIA SERRATA GUM EXTRACT, PHENOXYETHANOL, CYCLOPENTASILOXANE, BHT, PARFUM, ETHYLHEXYL GLYCERINE, GARCINIA INDICA SEED BUTTER, CERA ALBA, CETEARYL ALCOHOLCETEARYL, PHENYL TRIMETHICONE, DIMETHICONOL, C12-15 ALKYL BENZOATE, DIMETHICONE CROSSPOLYMERТолько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915037</t>
  </si>
  <si>
    <t>[MITVANA] Очищающее молочко для лица Cleansing Milk with Saffron &amp; Almond, 200 мл.
Ключевыми растительными ингредиентами очищающего молочка являются шафран, миндаль и дикий лимон. Шафран богат каротиноидами, которые, являются антиоксидантами, нейтрализующими свободные радикалы в организме, предотвращая повреждение кожи и делая ее свежей и живой. Миндаль обладает способностью удерживать влагу в коже, сохраняя ее увлажненной в любое время. Помогает мягко удалить макияж или загрязнения, не вызывая раздражения. Помогает смягчить кожу и уменьшает раздражение из-за любых кожных аллергий Дикий лимон обладает антибактериальными свойствами и богат антиоксидантами. Применение: Возьмите небольшое количество очищающего молочка MITVANA и мягко нанесите массирующими движениями на лицо и шею. Подождите минуту, а затем протрите влажной тканью или ватным диском. Затем промойте прохладной водой. Состав: AQUA, PARAFFINUM LIQUIDUM, PEG-40 STEARATE, ACRYLATES CROSSPOLYMER, GLYCERYL STEARATE, PEG-100 STEARATE, DIMETHICONE, STEARIC ACID, CYCLOPENTASILOXANE, PHENOXYETHANOL , SODIUM POLYACRYLATE, PARFUM, TRIETHANOLAMINE, BHT, ETHYLHEXYL GLYCERINE, PRUNUS AMYGDALUS DULCIS (SWEET ALMOND) FRUIT EXTRACT, CITRUS MEDICA LIMONUM (LEMON) FRUIT EXTRACT, MILK, CROCUS SATIVUS FLOWER EXTRACT, PHENYL TRIMETHICONE, DIMETHICONOL, C12-15 ALKYL BENZOATE, DIMETHICONE CROSSPOLYMER.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915310</t>
  </si>
  <si>
    <t>[MITVANA] ПРОБНИК Cредство для умывания с нимом и куркумой Derma Face Wash With Neem And Turmeric, 5 мл.
Средство очищает закупоренные поры, удаляет загрязнения и остатки макияжа, детоксифицирует и тонизирует, сохраняя естественный pH кожи. Очищает кожу и придает ей естественное сияние, делает кожу чистой, мягкой и эластичной, улучшает цвет лица. Действует как природный антисептик и помогает в лечении акне.  Применение: Увлажните водой лицо и шею. Нанесите небольшое количество средства. Легкими движениями разотрите лицо и шею. Затем тщательно смойте водой. Применять дважды в день. Для всех типов кожи. Состав: AQUA, SODIUM LAURETH SULFATE, COCAMIDOPROPYL BETAINE, POLYSORBATE 20, POLYSORBATE 20, COCAMIDE DEA, GLYCERIN, TRIETHANOLAMINE, PHENOXYETHANOL, AZADIRACHTA INDICA LEAF EXTRACT, PARFUM, CURCUMA LONGA RHIZOME EXTRACT, DISODIUM EDTA, ETHYLHEXYL GLYCERINE, SODIUM POLYACRYLATE, CYCLOPENTASILOXANE, ACRYLATES/STEARETH-20 METHACRYLATE COPOLYMER.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915204-1</t>
  </si>
  <si>
    <t>[MITVANA] Cредство для умывания с нимом и куркумой Derma Face Wash With Neem And Turmeric, 100 мл.
Средство очищает закупоренные поры, удаляет загрязнения и остатки макияжа, детоксифицирует и тонизирует, сохраняя естественный pH кожи. Очищает кожу и придает ей естественное сияние, делает кожу чистой, мягкой и эластичной, улучшает цвет лица. Действует как природный антисептик и помогает в лечении акне.  
Применение: Увлажните водой лицо и шею. Нанесите небольшое количество средства. Легкими движениями разотрите лицо и шею. Затем тщательно смойте водой. Применять дважды в день. Для всех типов кожи. 
Состав: AQUA, SODIUM LAURETH SULFATE, COCAMIDOPROPYL BETAINE, POLYSORBATE 20, POLYSORBATE 20, COCAMIDE DEA, GLYCERIN, TRIETHANOLAMINE, PHENOXYETHANOL, AZADIRACHTA INDICA LEAF EXTRACT, PARFUM, CURCUMA LONGA RHIZOME EXTRACT, DISODIUM EDTA, ETHYLHEXYL GLYCERINE, SODIUM POLYACRYLATE, CYCLOPENTASILOXANE, ACRYLATES/STEARETH-20 METHACRYLATE COPOLYMERТолько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915204</t>
  </si>
  <si>
    <t>[MITVANA] ПРОБНИК Крем для лица дневной с УФ-защитой Day Cream With UV Protection with Hibiscus &amp; Licorice, 5 мл.
Защищает от солнечных лучей и ультрафиолета. Поддерживает эластичность кожи и делает ее более молодой. Предотвращает гиперпигментацию. Успокаивает покраснение лица. Можно использовать в течение всего года. Ключевыми растительными ингредиентами являются гибискус и лакрица. Лепестки гибискуса уже много лет используются в аюрведических рецептах ухода за кожей. Гибискус является натуральным смягчающим средством и содержит высокий процент витамина С. Гибискус содержит укрепляющее средство, которое не только оказывает успокаивающее действие на кожу, но и разглаживает морщины, придавая вам здоровую и молодую кожу. Лакрица в первую очередь отвечает за предотвращение гиперпигментации. Исследования показывают, что он работает, блокируя тирозиназу, фермент кожи, ответственный за процесс пигментации. Применение: Умойте лицо прохладной водой и промокните насухо. Нанесите небольшое количество дневного крема MITVANA с УФ-защитой на лицо и шею и мягко промассируйте до полного впитывания. Используйте регулярно для лучшего результата. Для всех типов кожи. Состав: AQUA, ETHYLHEXYL METHOXYCINNAMATE, GLYCERIN, CAPRYLIC/CAPRIC TRIGLYCERIDE, STEARIC ACID, BENZOPHENONE-3, GLYCERYL STEARATE, CETYL ALCOHOL, PEG-100 STEARATE, CYCLOPENTASILOXANE, GLYCYRRHIZA GLABRA (LICORICE) ROOT EXTRACT, HIBISCUS ROSA-SINENSIS FLOWER EXTRACT, TRIETHANOLAMINE, PHENOXYETHANOL, ETHYLHEXYL GLYCERINE, CARBOMER, PARFUM, BHT, TITANIUM DIOXIDE, PHENYL TRIMETHICONE, DIMETHICONOL, C12-15 ALKYL BENZOATE, DIMETHICONE CROSSPOLYMER.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106105-5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t>
  </si>
  <si>
    <t>[MITVANA] ПРОБНИК Скраб для лица натуральный Face Scrub With Natural Scrubbers Apricot &amp; Walnut, 5 мл.
Скраб для лица натуральный с абрикосом и грецким орехом MITVANA удаляет ороговевшие клетки кожи лица, глубоко очищает поры, восстанавливает сияние и выравнивает тон кожи лица. Не содержит парабенов, гипоаллергенный, подходит для всех типов кожи. Применение: Вымойте лицо прохладной водой и промокните насухо, нанесите небольшое количество на лицо и шею и мягко помассируйте круговыми движениями в течение 2-3 минут, вытрите влажным мягким полотенцем, затем смойте водой, используйте два раза в неделю Состав: AQUA, CETYL ALCOHOL, CAPRYLIC/CAPRIC TRIGLYCERIDE, STEARIC ACID, PPG-33 BUTYL ETHER, CETEARYL ALCOHOL, DICETYL PHOSPHATE, CYCLOPENTASILOXANE, GLYCERIN, JUGLANS REGIA (WALNUT) SHELL POWDER, TRIETHANOLAMINE, PHENOXYETHANOL, CARBOMER, PARFUM, DISODIUM EDTA, BHT, OLEA EUROPAEA (OLIVE) LEAF EXTRACT, PRUNUS ARMENIACA (APRICOT) FRUIT EXTRACT, JUGLANS REGIA (WALNUT) SHELL EXTRACT, ETHYLHEXYL GLYCERINE, CETEH 10 PHOSPHATE, PHENYL TRIMETHICONE, DIMETHICONOL, C12-15 ALKYL BENZOATE, DIMETHICONE CROSSPOLYMER.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915334-1</t>
  </si>
  <si>
    <t>[MITVANA] ПРОБНИК Шампунь кондиционирующий  для непослушных волос Condtioning Shampoo Detangler with Aloe Vera &amp; Fenugreek, 5 мл.
Алоэ вера является отличным компонентом для восстановления сухих или поврежденных волос, увеличевает объем и блеск, а также для придает мягкость волосам и помогает их распутать. Уникальная комбинация витаминов, минералов и аминокислот делает его отличным средством для избавления от перхоти. Протеины пажитника, никотиновые кислоты и большое количество лецитина чрезвычайно эффективны для улучшения роста, укрепления волос от корней и устранения проблем с фолликулами.  Применение: Нанесите шампунь на влажную кожу головы и волосы, равномерно распределите и мягко промассируйте. Оставьте на 2-3 минуты, а затем смойте. Применять не менее трех раз в неделю. Подходит для ежедневного использования. Для всех типов волос.¶Состав: AQUA, SODIUM LAURETH SULFATE, COCAMIDOPROPYL BETAINE, ACRYLATES CROSSPOLYMER, COCAMIDE DEA, PROPYLENE GLYCOL, GLYCOL STEARATE, DIMETHICONE, AMODIMETHICONE, TRIETHANOLAMINE, POLYQUATERNIUM-10, PARFUM, EMBLICA OFFICINALIS FRUIT EXTRACT, ALOE BARBADENSIS LEAF EXTRACT, JUGLANS REGIA (WALNUT) SEED OIL, TRIGONELLA FOENUM-GRAECUM SEED EXTRACT, DISODIUM EDTA, PEG-14M, PHENOXYETHANOL, ETHYLHEXYL GLYCERINE.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915495-1</t>
  </si>
  <si>
    <t>[MITVANA] Скраб для лица натуральный Face Scrub With Natural Scrubbers Apricot &amp; Walnut, 100 мл.
Скраб для лица натуральный с абрикосом и грецким орехом MITVANA удаляет ороговевшие клетки кожи лица, глубоко очищает поры, восстанавливает сияние и выравниваеттон кожи лица. Не содержит парабенов, гипоаллергенный, подходит для всех типов кожи. Применение: Вымойте лицо прохладной водой и промокните насухо, нанесите небольшое количество на лицо и шею и мягко помассируйте круговыми движениями в течение 2-3 минут, вытрите влажным мягким полотенцем, затем смойте водой, используйте два раза в неделю 
Состав¶AQUA, CETYL ALCOHOL, CAPRYLIC/CAPRIC TRIGLYCERIDE, STEARIC ACID, PPG-33 BUTYL ETHER, CETEARYL ALCOHOL, DICETYL PHOSPHATE, CYCLOPENTASILOXANE, GLYCERIN, JUGLANS REGIA (WALNUT) SHELL POWDER, TRIETHANOLAMINE, PHENOXYETHANOL, CARBOMER, PARFUM, DISODIUM EDTA, BHT, OLEA EUROPAEA (OLIVE) LEAF EXTRACT, PRUNUS ARMENIACA (APRICOT) FRUIT EXTRACT, JUGLANS REGIA (WALNUT) SHELL EXTRACT, ETHYLHEXYL GLYCERINE, CETEH 10 PHOSPHATE, PHENYL TRIMETHICONE, DIMETHICONOL, C12-15 ALKYL BENZOATE, DIMETHICONE CROSSPOLYMERТолько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915334</t>
  </si>
  <si>
    <t>[MITVANA] Скраб-крем для лица Natural Scrub Cream with Cucumber &amp; Walnut, 100 мл.
Крем-скраб для лица натуральный с огурцом и грецким орехом удаляет ороговевшие клетки кожи лица, сохраняет кожу мягкой и эластичной. Не содержит парабенов, гипоаллергенный, подходит для всех типов кожи. Применение. Промойте лицо и шею прохладной водой и вытрите. Нанесите скраб на лицо и шею и аккуратно массируйте круговыми движениями в течение примерно 2-3 минуты. Вытрите влажным мягким полотенцем. Промойте прохладной водой. Используйте 2-3 раза в неделю. Состав: AQUA, SODIUM LAURETH SULFATE, TITANIUM DIOXIDE, CETEARYL ETHYLHEXANOATE, STEARIC ACID, GLYCERIN, CETEARYL ALCOHOL, DICETYL PHOSPHATE, CETYL ALCOHOL, COCAMIDOPROPYL BETAINE, JUGLANS REGIA (WALNUT) SHELL EXTRACT, CYCLOPENTASILOXANE, PHENOXYETHANOL, PARFUM, TRIETHANOLAMINE, CARBOMER, BHT, ALOE BARBADENSIS LEAF EXTRACT, ETHYLHEXYL GLYCERINE, CUCUMIS SATIVUS (CUCUMBER) FRUIT EXTRACT, JUGLANS REGIA (WALNUT) SEED OIL, CETETH 10 PHOSPHATE, ISOPROPYL MYRISTATE, PHENYL TRIMETHICONE, DIMETHICONOL, C12-15 ALKYL BENZOATE, DIMETHICONE CROSSPOLYMER.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915532</t>
  </si>
  <si>
    <t>[MITVANA] Солнцезащитный гель для лица Sunguard SPF 50 Matte Finish Gel, 100 мл.
Гель имеет нежирную формулу и легко впитывается, не оставляя белого слоя на коже. Устойчив к воздействию воды и пота. Защита широкого спектра от UVA и UVB лучей, UVA-1 и UVA-2, PA ++++.¶Обогащен растительными ингредиентами: экстрактами палаша, винограда и подсолнечника. Палаш богат антиоксидантами, которые помогают езамедлить признаки старения, защищает от солнечных ожогов и высыпаний, выравнивает тон кожи. Виноград содержит мощные антиоксиданты, полифенолы, витамины С и Е. Его уникальный состав тонизирует и улучшает цвет лица, уменьшает морщины и темные пятна, повышает эластичность кожи. Подсолнечник богат витаминами A, B, D, полезными каротиноидами и восками. Он предотвращает повреждения, вызванные UVA, хорошо подходит для сухой кожи, помогает уменьшить выраженность морщин и замедлить их появление. Применение: Наносите MITVANA Sunguard SPF-50 не менее чем за 20 минут до выхода на улицу. Повторно нанесите через 2-3 часа для лучшей защиты.Если вы плаваете или потеете, повторно нанесите через 90 минут.Рекомендуется применять в течение всего года. Для всех типов кожи.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316801-100</t>
  </si>
  <si>
    <t>[MITVANA] Солнцезащитный гель для лица Sunguard SPF 50 Matte Finish Gel, 50 мл.
Гель имеет нежирную формулу и легко впитывается, не оставляя белого слоя на коже. Устойчив к воздействию воды и пота. Защита широкого спектра от UVA и UVB лучей, UVA-1 и UVA-2, PA ++++.
Обогащен растительными ингредиентами: экстрактами палаша, винограда и подсолнечника. Палаш богат антиоксидантами, которые помогают езамедлить признаки старения, защищает от солнечных ожогов и высыпаний, выравнивает тон кожи. Виноград содержит мощные антиоксиданты, полифенолы, витамины С и Е. Его уникальный состав тонизирует и улучшает цвет лица, уменьшает морщины и темные пятна, повышает эластичность кожи. Подсолнечник богат витаминами A, B, D, полезными каротиноидами и восками. Он предотвращает повреждения, вызванные UVA, хорошо подходит для сухой кожи, помогает уменьшить выраженность морщин и замедлить их появление. Применение: Наносите MITVANA Sunguard SPF-50 не менее чем за 20 минут до выхода на улицу. Повторно нанесите через 2-3 часа для лучшей защиты.Если вы плаваете или потеете, повторно нанесите через 90 минут.Рекомендуется применять в течение всего года. Для всех типов кожи.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541280</t>
  </si>
  <si>
    <t>[MITVANA] Солнцезащитный крем 2в1 Sunguard 2in1 Daily Care SPF 30, 100 мл.
Солнцезащитный крем 2в1 для ежедневного ухода эффективно защищает кожу от УФ-излучения, предотвращает фотостарение кожи и появление пигментации, а также ухаживает за кожей лица, сохраняет ее природный уровень увлажненности.  Применение: Умойте лицо прохладной водой и высушите. Нанесите небольшое количество крема на лицо и шею, мягко промассируйте до полного впитывания. Нанесите через 2-3 часа снова, для лучшей защиты. После плавания нанесите через 1,5 часа. Для всех типов кожи. Состав: AQUA, ACRYLATE/C10-30 ALKYLACRYLATE CROSSPOLYMER, SODIUM HYDROXIDE, PHENYL BENZIMIDAZOL SULPHUNIC ACID, TRIETHANOLAMINE, BUTYL METHOXY DIBENZYL METHANE, OCTOCRYLENE, BHT, POLYSORBATE 80, METHYLENE BIS BENZOTRIAZOLYL TETRAMETHYL BUTY PHENOL, PHENOXYETHANOL, ETHYLHEXYL GLYCERIN, CAPRYLY METHICONE, SODIUM PCA, PARFUM, HELIANTHUS ANNUUS (SUNFLOWER) SEED OIL, CALENDULA OFFICINALIS(MARIGOLD) FLOWER EXTRACT , PUNICA GRANATUM(POMEGRANATE) EXTRACTТолько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540856</t>
  </si>
  <si>
    <t>[MITVANA] Солнцезащитный крем 2в1 Sunguard 2in1 Daily Care SPF 30, 50 мл.
Солнцезащитный крем 2в1 для ежедневного ухода эффективно защищает кожу от УФ-излучения, предотвращает фотостарение кожи и появление пигментации, а также ухаживает за кожей лица, сохраняет ее природный уровень увлажненности.  Применение: Умойте лицо прохладной водой и высушите. Нанесите небольшое количество крема на лицо и шею, мягко промассируйте до полного впитывания. Нанесите через 2-3 часа снова, для лучшей защиты. После плавания нанесите через 1,5 часа. Для всех типов кожи. Состав: AQUA, ACRYLATE/C10-30 ALKYLACRYLATE CROSSPOLYMER, SODIUM HYDROXIDE, PHENYL BENZIMIDAZOL SULPHUNIC ACID, TRIETHANOLAMINE, BUTYL METHOXY DIBENZYL METHANE, OCTOCRYLENE, BHT, POLYSORBATE 80, METHYLENE BIS BENZOTRIAZOLYL TETRAMETHYL BUTY PHENOL, PHENOXYETHANOL, ETHYLHEXYL GLYCERIN, CAPRYLY METHICONE, SODIUM PCA, PARFUM, HELIANTHUS ANNUUS (SUNFLOWER) SEED OIL, CALENDULA OFFICINALIS(MARIGOLD) FLOWER EXTRACT , PUNICA GRANATUM(POMEGRANATE) EXTRACTТолько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541279</t>
  </si>
  <si>
    <t>[MITVANA] Средство для умывания лица с углем Charcoal Face Wash with Rose, Nutmeg &amp; Charcoal, 50 мл.
Обладает нежной текстурой, идеально удаляет загрязнения и глубоко очищает поры, избавляет от черных точек, нормализует работу сальных желез, устраняет излишки кожного жира.
Применение: Намочите лицо и шею. Нанесите небольшое количество средства, затем смойте водой. Рекомендуется использовать утром и вечером. Для всех типов кожи. Состав: AQUA, DISODIUM EDTA, GLYCERIN, ACRYLATES COPOLYMER, SODIUM LAURETH SULPHATE, COCAMIDOPROPYL BETAINE, COCAMIDE DEA, TRIETHANOLAMINE, TITANIUM DIOXIDE, PHENOXY ETHANOL, ETHYLHEXYL GLYCERIN, ACTIVATED CHARCOAL, ROSE CANINA(ROSE) EXTRACT, MYRISTICA FRAGRANS(NUTMEG) KERNEL OIL, PARFUM.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540849</t>
  </si>
  <si>
    <t>[MITVANA] Средство для умывания лица со скрабирующим эффектом Face Wash With Microscrubbers with Olive &amp; Tulsi, 100 мл.
Оливковое масло содержит 4 основных антиоксиданта, которые очищают, защищают и восстанавливают эластичность кожи. Тулси обладает антибактериальными свойствами и мгновенно придает коже сияние, делая ее гладкой. Удаляет омертвевшие клетки кожи, восстанавливает естественное сияние, сохраняет кожу здоровой. Применение: Увлажните водой лицо и шею. Нанесите небольшое количество средства. Легкими движениями разотрите лицо и шею. Затем тщательно смойте водой. Применять дважды в день. Для всех типов кожи. Состав: AQUA, SODIUM LAURETH SULFATE, COCAMIDOPROPYL BETAINE, JOJOBA ESTERS, PEG-40 HYDROGENATED CASTOR OIL, TRIETHANOLAMINE, ACRYLATES CROSSPOLYMER, BIS-PEG-18 METHYL ETHER DIMETHYL SILANE, POLYSORBATE 20, CI 61570, CI 19140, DISODIUM EDTA, PARFUM, PYRUS MALUS (APPLE) FRUIT EXTRACT, OCIMUM SANCTUM LEAF EXTRACT, OLEA EUROPAEA (OLIVE) LEAF EXTRACT, PHENOXYETHANOL, ETHYLHEXYL GLYCERINE, SODIUM LAURYL SULPHATE.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915259</t>
  </si>
  <si>
    <t>[MITVANA] Средство для умывания лица со скрабирующим эффектом Face Wash With Microscrubbers, 50 мл.
Оливковое масло содержит 4 основных антиоксиданта, которые очищают, защищают и восстанавливают эластичность кожи. Тулси обладает антибактериальными свойствами и мгновенно придает коже сияние, делая ее гладкой. Удаляет омертвевшие клетки кожи и загрязнения. Восстанавливает естественное сияние. Питает и сохраняет кожу здоровой.¶Применение: Увлажните водой лицо и шею. Нанесите небольшое количество средства. Легкими движениями разотрите лицо и шею. Затем тщательно смойте водой. Применять дважды в день. Для всех типов кожи. Состав: AQUA, SODIUM LAURETH SULFATE, COCAMIDOPROPYL BETAINE, JOJOBA ESTERS, PEG-40 HYDROGENATED CASTOR OIL, TRIETHANOLAMINE, ACRYLATES CROSSPOLYMER, BIS-PEG-18 METHYL ETHER DIMETHYL SILANE, POLYSORBATE 20, CI 61570, CI 19140, DISODIUM EDTA, PARFUM, PYRUS MALUS (APPLE) FRUIT EXTRACT, OCIMUM SANCTUM LEAF EXTRACT, OLEA EUROPAEA (OLIVE) LEAF EXTRACT, PHENOXYETHANOL, ETHYLHEXYL GLYCERINE, SODIUM LAURYL SULPHATEТолько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541129</t>
  </si>
  <si>
    <t>[MITVANA] Средство для умывания с алоэ и ромашкой Face Wash With Aloe Vera And Chamomile, 50 мл.
Основными ингредиентами средства для умывания лица MITVANA являются экстракт алоэ вера и ромашки. Экстракт алоэ вера способствует успокоению и повышает эластичность дермы, разглаживает морщины и замедляет процессы старения. Обладает антибактериальными и антигрибковыми свойствами, которые способствуют в лечении проблемной кожи. Экстракт ромашки является природным антибактериальным средством, имеет успокаивающий, освежающий, увлажняющий эффект, снимает раздражение. 
Применение: Увлажните водой лицо и шею. Нанесите небольшое количество средства. Легкими движениями разотрите лицо и шею. Затем тщательно смойте водой. Применять дважды в день. Для всех типов кожи. 
Состав: AQUA, SODIUM LAURETH SULFATE, COCAMIDOPROPYL BETAINE, GLYCERIN, COCAMIDE DEA, TRIETHANOLAMINE, PARFUM, PEG-12 DIMETHICONE, PHENOXYETHANOL, CI 19140, CI 42090, ALOE BARBADENSIS LEAF EXTRACT, CHAMOMILLA RECUTITA (MATRICARIA) FLOWER EXTRACT, ETHYLHEXYL GLYCERINE, SODIUM POLYACRYLATE, CYCLOPENTASILOXANE, ACRYLATES/STEARETH-20 METHACRYLATE COPOLYMER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541426</t>
  </si>
  <si>
    <t>[MITVANA] Сыворотка для лица антивозрастная Anti Ageing Serum with Apricot, Pomegranate, Sweet Lemon, 30 мл
Активная формула антивозрастной сыворотки, обогащенная природными антиоксидантами, ингредиентами, такими как абрикос, гранат и лимон, помогает зрелой коже восстановить природное сияние, глубоко увлажняет и омолаживает ее. Уменьшает пигментацию, способствует обновлению клеток и придает коже красивый тон, делая ее заметно младшей и более мягкой. Без ароматизаторов, силиконов, парабенов и спирта. Нанесите небольшое количество антивозрастной сыворотки на очищенную кожу лица и шеи, избегая попадания в глаза. Мягко помассируйте, пока средство не впитается. Через несколько минут можно наносить макияж или крем. Для достижения наилучших результатов наносите утром и вечером дважды или трижды в неделю. Только для наружного применения. Хранить при температуре от +5С до +25С. Страна-производитель: Индия. Дистрибьютор: ООО "КБТ", г. Киев, ул. Алматинская, 2/1, оф. 50, тел. +380508897310, www.iconopt.com.ua. Срок годности см. на упаковке. Артикул:540146</t>
  </si>
  <si>
    <t>[MITVANA] Сыворотка для лица с натуральным витамином С Radiant Face Serum with Amla, Tea &amp; Apple, 30 мл.
Придайте коже здоровое и естественное сияние с помощью этой удивительной сыворотки Mitvana Radiant. Легкая в нанесении, нежирная формула сыворотки, содержит экстракты амлы, чая и яблока, которые придают коже сияние и естественный блеск. Она легко впитывается в кожу и обеспечивает глубокое питание, замедляет признаки старения, уменьшает пигментацию. Сыворотка прошла дерматологические испытания, не содержит сульфатов, парабенов. Подходит для всех типов кожи. Применение: небольшое количество сыворотки нанесите на лицо и шею, массируйте круговыми движениями в течение 1-2 минут до полного впитывания.Только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541273</t>
  </si>
  <si>
    <t>[MITVANA] Тонер для лица с нимом Neem Toner, 100 мл.
Ним помогает контролировать избыток жира, очищает поры, а также придает коже сияние и подтянутый вид. Подходит для всех типов кожи. Он обладает антибактериальными свойствами, которые помогают предотвратить кожные инфекции. Он также обладает свойством осветлять поры от угревой сыпи и пигментацию. Тонер не содержит спирта, не сушит кожу. Применение: Для лучшего результата очистите лицо очищающим молочком MITVANA (или любым другим очищающим средством), затем нанесите несколько капель тонера MITVANA Neem на ватный диск или мягкую ткань. Тщательно нанесите его на лицо и шею, а затем нанесите. Не промокайте лицо насухо после использования тонера, дайте ему высохнуть на воздухе. Состав: AQUA, PEG-12 DIMETHICONE, GLYCERIN, AZADIRACHTA INDICA LEAF EXTRACT, PEG 40 HYDROGENATED CASTOR OIL, PHENOXYETHANOL, CI 61570, CI 19140, PARFUM, POTASSIUM ALUM, ETHYLHEXYL GLYCERINEТолько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915358</t>
  </si>
  <si>
    <t>[MITVANA] Тонер для лица с нимом Neem Toner, 200 мл.
Ним помогает контролировать избыток жира, очищает поры, а также придает коже сияние и подтянутый вид. Подходит для всех типов кожи. Он обладает антибактериальными свойствами, которые помогают предотвратить кожные инфекции. Он также обладает свойством осветлять поры от угревой сыпи и пигментацию. Тонер не содержит спирта, не сушит кожу. 
Применение: Для лучшего результата очистите лицо очищающим молочком MITVANA (или любым другим очищающим средством), затем нанесите несколько капель тонера MITVANA Neem на ватный диск или мягкую ткань. Тщательно нанесите его на лицо и шею, а затем нанесите. Не промокайте лицо насухо после использования тонера, дайте ему высохнуть на воздухе. 
Состав: AQUA, PEG-12 DIMETHICONE, GLYCERIN, AZADIRACHTA INDICA LEAF EXTRACT, PEG 40 HYDROGENATED CASTOR OIL, PHENOXYETHANOL, CI 61570, CI 19140, PARFUM, POTASSIUM ALUM, ETHYLHEXYL GLYCERINEТолько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915358</t>
  </si>
  <si>
    <t>[MITVANA] Тонер для лица с розой Rose Toner, 100 мл
Экстракт розы богат витаминами А и С и антиоксидантами, которые оздоровляют кожу, улучшают цвет лица, оказывают оможающее действие. Тонер очищает и сужает поры, увлажняет и успокаивает кожу. Для лучшего результата очистите лицо очищающим молочком MITVANA (или любым другим очищающим средством), затем нанесите несколько капель тонера MITVANA Neem на ватный диск или мягкую ткань. Тщательно нанесите его на лицо и шею, затем нанесите. Не промокайте лицо досуха после использования тонера, дайте ему высохнуть на воздухе. Состав: AQUA, ROSE FLOWER EXTRACT, DISODIUM EDTA, ALUM, PROPYLENE GLYCOL, SODIUM CARBOXYLATE, ERYTHROSYNE CL NO 45430, PHENOXYETHANOL, ETHYLHEXYL GLYCERINE, PARFUM. Только для наружного применения. Хранить при температуре от +5С до +25С. Страна-производитель: Индия. Дистрибьютор: ООО "КБТ", г. Киев, ул. Алматинская, 2/1, оф. 50, тел. +380508897310, www.iconopt.com.ua. Срок годности см. на упаковке. Артикул: 541228</t>
  </si>
  <si>
    <t>[MITVANA] Тонер для лица с розой Rose Toner, 200 мл
Экстракт розы богат витаминами А и С и антиоксидантами, которые оздоровляют кожу, улучшают цвет лица, оказывают оможающее действие. Тонер очищает и сужает поры, увлажняет и успокаивает кожу. Для лучшего результата очистите лицо очищающим молочком MITVANA (или любым другим очищающим средством), затем нанесите несколько капель тонера MITVANA Neem на ватный диск или мягкую ткань. Тщательно нанесите его на лицо и шею, затем нанесите. Не промокайте лицо досуха после использования тонера, дайте ему высохнуть на воздухе. Состав: AQUA, ROSE FLOWER EXTRACT, DISODIUM EDTA, ALUM, PROPYLENE GLYCOL, SODIUM CARBOXYLATE, ERYTHROSYNE CL NO 45430, PHENOXYETHANOL, ETHYLHEXYL GLYCERINE, PARFUM. Только для наружного применения. Хранить при температуре от +5С до +25С. Страна-производитель: Индия. Дистрибьютор: ООО "КБТ", г. Киев, ул. Алматинская, 2/1, оф. 50, тел. +380508897310, www.iconopt.com.ua. Срок годности см. на упаковке. Артикул: 541235</t>
  </si>
  <si>
    <t>[MITVANA] Шампунь для волос против выпадения Anti Hairfall Shampoo with Hibiscus &amp; Brahmi, 200 мл.
Шампунь для волос с гибискусом и брахми борется с выпадением волос, укрепляет корни,  придает волосам блеск и здоровый вид. Применение: Нанесите шампунь на влажную кожу головы и волосы, равномерно распределите. Оставьте на 2-3 минуты, а затем смойте. Применять не менее трех раз в неделю. Подходит для ежедневного использования. Для всех типов волос.¶Состав: AQUA, SODIUM LAURETH SULFATE, COCAMIDOPROPYL BETAINE, ACRYLATES CROSSPOLYMER, COCAMIDE DEA, PROPYLENE GLYCOL, GLYCOL STEARATE, DIMETHICONE, AMODIMETHICONE, TRIETHANOLAMINE, BIS(C13-15 ALKOXY) PG-AMODIMETHICONE, POLYQUATERNIUM-10, PANTHENOL, ROSMARINUS OFFICINALIS (ROSEMARY) LEAF EXTRACT, NARDOSTACHYS JATAMANSI RHIZOME / ROOT EXTRACT, EMBLICA OFFICINALIS FRUIT EXTRACT, BACOPA MONNIERA EXTRACT, ECLIPTA ALBA EXTRACT, AZADIRACHTA INDICA LEAF EXTRACT, WITHANIA SOMNIFERA ROOT EXTRACT, LAWSONIA INERMIS (HENNA) LEAF EXTRACT, OCIMUM SANCTUM LEAF EXTRACT, NIGELLA SATIVA SEED EXTRACT, CITRUS AURANTIFOLIA (LIME) FRUIT EXTRACT, HIBISCUS ROSA-SINENSIS FLOWER EXTRACT, CUCURBITA PEPO (PUMPKIN) SEED EXTRACT, MELALEUCA LEUCADENDRON VIRIDIFLORA FLOWER/LEAF EXTRACT, PARFUM, DISODIUM EDTA, PEG-14M, PHENOXYETHANOL, ETHYLHEXYL GLYCERINE.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915464</t>
  </si>
  <si>
    <t>[MITVANA] Шампунь для волос против перхоти Anti Dandruff Shampoo with Licorice &amp; Juniper, 200 мл.
Шампунь для волос против перхоти с можжевельником и лакрицей помогает успокоить кожу головы, избавить ее от раздражения и сухости. Регулирует выделение себума и устраняет перхоть. Обладает противовоспалительным эффектом. Укрепляет корни волос, придает блеск и эластичность. Применение: Нанесите шампунь на влажную кожу головы и волосы, равномерно распределите и мягко промассируйте. Оставьте на 2-3 минуты, а затем смойте. Применять не менее трех раз в неделю. Подходит для ежедневного использования. Для всех типов волос.
Состав: AQUA, SORBITOL, GLYCERIN, POLYQUARTERNIUM-10, STEARYL ALCOHOL, CETYL ALCOHOL, CAPRYLIC/CAPRIC TRIGLYCERIDE, BHT, GLYCERYL STEARATE, PEG-100 STEARATE, DIVINYLDIMETHICONE, DIMETHICONE COPOLYMER, C-12-13 PARETH 23, C-12-13 PARETH 3, DIMETHICONOL , TEA-DODECYLBENZENSULFONATE, PANTHENOL, PHENOXYETHANOL, ETHYLHEXY GLYCERIN, PARFUM, MELALEUCA LEUCADENDRON(TEA TREE) EXTRACT, GLYCYRRHIZA GLABRA (LICORICE) ROOT EXTRACT, LAWSONIA INERMIS (HENNA) LEAF EXTRACT, JUNIPERUS COMMUNIS SEED EXTRACT, HIBISCUS ROSA-SINENSIS FLOWER EXTRACT.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915433</t>
  </si>
  <si>
    <t>MITVANA] Шампунь для волос против секущихся кончиков Split End Repair Shampoo with Sweet Almond &amp; Papaya, 200 мл, 
Шампунь для восстановления секущихся кончиков содержит экстракты сладкого миндаля, папайи, винограда и фенхеля. Сладкий миндаль содержит витамины А, В и Е в дополнение к жирным кислотам омега-9, омега-6 и омега-3, которые помогают сохранить волосы сильными и здоровыми, предотвращая их ломкость.¶Применение: Нанесите шампунь на влажную кожу головы и волосы. Равномерно распределите и промассируйте. Оставьте на 2-3 минуты, а затем смойте. Применять не менее трех раз в неделю. Подходит для ежедневного использования. Для всех типов волос. Состав: AQUA, SODIUM LAURETH SULFATE, COCAMIDOPROPYL BETAINE, ACRYLATES CROSSPOLYMER, COCAMIDE DEA, PROPYLENE GLYCOL, GLYCOL STEARATE, DIMETHICONE, AMODIMETHICONE, TRIETHANOLAMINE, POLYQUATERNIUM-7, PANTHENOL, PARFUM, DISODIUM EDTA, PEG-14M, PHENOXYETHANOL, CARICA PAPAYA (PAPAYA) FRUIT EXTRACT, FOENICULUM VULGARE (FENNEL) SEED EXTRACT, PRUNUS AMYGDALUS DULCIS (SWEET ALMOND) FRUIT EXTRACT, VITIS VINIFERA (GRAPE) SEED EXTRACT, ETHYLHEXYL GLYCERINE, EMBLICA OFFICINALIS FRUIT EXTRACT, ECLIPTA PROSTRATA EXTRACT, LAURETH23, LAURETH4Только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915907</t>
  </si>
  <si>
    <t>[MITVANA] Шампунь для жирных волос Shampoo For Oily Hair with Rosemary &amp; Patchouli, 200 мл.
Розмарин богат витаминами А, В и Е, мононенасыщенными жирами, растительным коллагеном и антиоксидантами. Шампунь тщательно очищает,  нормализует себорегуляцию кожи головы, придает волосам блеск и свежесть. Применение: Нанесите шампунь на влажную кожу головы и волосы, равномерно распределите и мягко промассируйте. Оставьте на 2-3 минуты, а затем смойте. Применять не менее трех раз в неделю. Подходит для ежедневного использования. Состав: SODIUM LAURETH SULFATE, AQUA, COCAMIDOPROPYL BETAINE, ACRYLATES CROSSPOLYMER, SODIUM LAUROYL SARCOSINATE, COCAMIDE DEA, PROPYLENE GLYCOL, GLYCOL STEARATE, TRIETHANOLAMINE, PARFUM, BIS(C13-15 ALKOXY) PG-AMODIMETHICONE, POLYQUATERNIUM-67, DISODIUM EDTA, PEG-14M, PHENOXYETHANOL, CAMELLIA SINENSIS LEAF EXTRACT, ROSMARINUS OFFICINALIS (ROSEMARY) LEAF EXTRACT, POGOSTEMON CABLIN LEAF EXTRACT, ETHYLHEXYL GLYCERINE, BIS-ISOBUTYL PEG/PPG-20/35/AMODIMETHICONE COPOLYMER, ETHYLHEXONOATE, POLYSORBATE-80, BUTYLENE GLYCOL.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915488</t>
  </si>
  <si>
    <t>[MITVANA] Шампунь для нормальных и сухих волос Shampoo For Normal To Dry Hair with Henna &amp; Sweet Orange, 200 мл.
Растительными ингредиентами шампуня для нормальных и сухих волос являются хна и сладкий апельсин. Индийская хна укрепит ваши волосы, возвращая им естественный блеск и силу. Ее противогрибковые и антибактериальные свойства помогают сохранить кожу головы чистой и здоровой. Сладкий апельсин отлично подходит для заживления кожи головы при бактериальных и грибковых инфекциях. Применение: Нанесите шампунь на влажную кожу головы и волосы, равномерно расределите и мягко промассируйте. Оставьте на 2-3 минуты, а затем смойте. Подходит для ежедневного использования. Состав: AQUA, SODIUM LAURETH SULFATE, COCAMIDOPROPYL BETAINE, ACRYLATES CROSSPOLYMER, COCAMIDE DEA, PROPYLENE GLYCOL, AMODIMETHICONE, GLYCOL STEARATE, DIMETHICONE, TRIETHANOMALINE, TRIDECETH-12, PARFUM, BIS(C13-15 ALKOXY) PG-AMODIMETHICONE, POLYQUATERNIUM-10, PANTHENOL, DISODIUM EDTA, PEG-14M, HEDYCHIUM SPICATUM ROOT EXTRACT, PHENOXYETHANOL, LAWSONIA INERMIS (HENNA) LEAF EXTRACT, CITRUS SINENSIS (ORANGE) FRUIT EXTRACT, ETHYLHEXYL GLYCERINE, CETRIMONIUM CHLORIDE, LAURETH 23, LAURETH-4.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915457</t>
  </si>
  <si>
    <t>[MITVANA] Шампунь кондиционирующий  для непослушных волос Condtioning Shampoo Detangler with Aloe Vera &amp; Fenugreek, 200 мл.
Алоэ вера является отличным компонентом для восстановления сухих или поврежденных волос, увеличевает объем и блеск, а также для придает мягкость волосам и помогает их распутать. Уникальная комбинация витаминов, минералов и аминокислот делает его отличным средством для избавления от перхоти. Протеины пажитника, никотиновые кислоты и большое количество лецитина чрезвычайно эффективны для улучшения роста, укрепления волос от корней и устранения проблем с фолликулами.  Применение: Нанесите шампунь на влажную кожу головы и волосы, равномерно распределите и мягко промассируйте. Оставьте на 2-3 минуты, а затем смойте. Применять не менее трех раз в неделю. Подходит для ежедневного использования. Для всех типов волос.¶Состав: AQUA, SODIUM LAURETH SULFATE, COCAMIDOPROPYL BETAINE, ACRYLATES CROSSPOLYMER, COCAMIDE DEA, PROPYLENE GLYCOL, GLYCOL STEARATE, DIMETHICONE, AMODIMETHICONE, TRIETHANOLAMINE, POLYQUATERNIUM-10, PARFUM, EMBLICA OFFICINALIS FRUIT EXTRACT, ALOE BARBADENSIS LEAF EXTRACT, JUGLANS REGIA (WALNUT) SEED OIL, TRIGONELLA FOENUM-GRAECUM SEED EXTRACT, DISODIUM EDTA, PEG-14M, PHENOXYETHANOL, ETHYLHEXYL GLYCERINE. Только для наружного применения. Хранить при температуре от +5С до +25С. Страна-производитель: Индия. Дистрибьютор: ООО"КБТ", г. Киев, ул. Алматинская, 2/1, оф. 50, тел. +380508897310, www.iconopt.com.ua. Срок годности см. на упаковке. Артикул: 915495</t>
  </si>
  <si>
    <t>Нежный бальзам для снятия макияжа с Мандарином All Clean Balm Mandarin – прекрасно справляется с макияжем, эффективно устраняет с поверхности кожи излишки себума и другие засоряющие поры загрязнения, а также будет смягчать и освещать эпидермис, не оставляя чувства сухости. Состав
Ethylhexyl Palmitate, Cetyl Ethylhexanoate, PEG-20 Glyceryl Triisostearate, Synthetic Wax, PEG-8 Isostearate, Citrus Aurantium Amara (Bitter Orange) Leaf/Twig Oil, Lavandula Angustifolia (Lavender) Oil, Litsea PEG/PPG-10/1 Dimethicone, 1,2-Hexanediol, Curcuma Longa (Турмерический) Root Extract, Мелия Azadirachta Flower Extract, Мелия Azadirachta Leaf Extract, Corallina Officinalis Extract, Мелибиос, Melia Azadirachta Bark Extract, Sanctum Leaf Extract, Eclipta Prostrata Extract, Мелия Азадирахта Leaf Extract, Glycerin, Moringa Oleifera Seed Oil, Phytosphingosine, Hydrogenated Lecithin, Octyldodecanol, Oleyl Alcohol, Butyrospermum Parkii (Shea) Butter, Candida Bomb ja (Soybean ) Стерол, Токоферол (Vitamin E), Citrus Junos Fruit Oil, Citrus Unshiu Fruit Oil, Citrus Reticulata (Tangerine) Fruit Extract, Butylene Glycol, Camellia Sinensis Leaf Extract, Vaccinium Macrocarpon (Cranberry) Fruit Extract . Способ применения: Извлеките необходимое количество бальзама и поместите на наружную сторону руки, чтобы продукт немного подтаял. Пальцами нанесите средство на лоб, щеки, подбородок и нос. Мягко массируйте кожу, пока щербет не превратится в масло, после добавьте небольшое количество воды и продолжайте массировать кожу до полного растворения макияжа. Смойте остатки средства, промокните лицо полотенцем.
Артикул 761966</t>
  </si>
  <si>
    <t>Начальная нота: Ваниль, Пачули
Нота сердца: Кокос, Роза
Конечная нота: Кедр
Способ применения
Разбрызгайте небольшое количество спрея на кожу и волосы и наслаждайтесь ароматом. При необходимости повторите через несколько часов.</t>
  </si>
  <si>
    <t>Начальная нота: Апельсиновый цвет
Нота сердца: Иланг – иланг, Бамбук, Лилия
Конечная нота: Амбра, Ваниль, Сандаловое дерево
Способ применения
Разбрызгайте небольшое количество спрея на кожу и волосы и наслаждайтесь ароматом. При необходимости повторите через несколько часов.</t>
  </si>
  <si>
    <t>Начальная нота: Жасмин
Нота сердца: Мускус
Конечная нота: Роза Непала
Способ применения
Разбрызгайте небольшое количество спрея на кожу и волосы и наслаждайтесь ароматом. При необходимости повторите через несколько часов.</t>
  </si>
  <si>
    <t>Начальная нота: Бергамот, Груша
Нота сердца: Гвоздика, Ландыш
Конечная нота: Ваниль, Мускус, Сандаловое дерево.
Способ применения
Разбрызгайте небольшое количество спрея на кожу и волосы и наслаждайтесь ароматом. При необходимости повторите через несколько часов.</t>
  </si>
  <si>
    <t>[Bathpa] Соль для ванны ЦИТРУС Barthpa Australian Bath Salt - Fresh Yuja,1,2кг
Серия натуральных морских солей с  натуральными эфирными маслами и гиалуроновой кислотой. Помогают снять усталость и напряжение, расслабляют мышцы и суставы, оздоравливают и увлажняют кожу. Аромат: Свежий аромат цитрусовых. Способ примения: Полностью растворить 100-300 г соли под теплой проточной водой (35-45°С) и принять ванну на 10-20 минут. Состав:Sea Salt, Fragrance, Citral, Limonene, Linalool, Zea Mays (Corn) Starch, Sodium Hyaluronate, Water, Vitis Vinifera (Grape) Seed Oil, Macadamia Ternifolia Seed Oil, Corylus Avellana (Hazelnut) Seed Oil, Propolis Extract, CI 19140, CI 15985.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</si>
  <si>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[Fraijour] Набір базовий догляд для проблемної та комбінованої шкіри Herb Wormwood &amp; Yuzu Honey&amp; Heartleaf toner 500 мл + Cream  3*10 ml+sheet MASK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 Артикул 100014</t>
  </si>
  <si>
    <t>[Fraijour] Набір базовий догляд для сухої та чутливої шкіри з центелою та пробіотиками Pro-moisture &amp; Heartleaf foam250+ toner500+ cream50+10m1
Тільки для зовнішнього застосування. Зберігати за температури від +5С до +25С. Виробник: EVAS Cosmetics Co., Ltd., 35-5, Sandan-Ro, Pyeongtaek-Si, Gyeonggi-Do, Республіка Корея. Дистриб'ютор: ТОВ ""КБТ"", м. Київ, вул. Алматинська, 2/1, оф. 50, тел. +380508897310, www.iconopt.com.ua. Термін придатності див. на упаковці. Артикул 100012</t>
  </si>
  <si>
    <t>[Fraijour] Набір базовий Ліфтинг та Освітлення  Retin-Collagen 3D Core toner  250 ml + Eye cream 15 ml+ Cream 2*10 ml
Тільки для зовнішнього застосування. Зберігати за температури від +5С до +25С. Виробник: EVAS Cosmetics Co., Ltd., 35-5, Sandan-Ro, Pyeongtaek-Si, Gyeonggi-Do, Республіка Корея. Дистриб'ютор: ТОВ ""КБТ"", м. Київ, вул. Алматинська, 2/1, оф. 50, тел. +380508897310, www.iconopt.com.ua. Термін придатності див. на упаковці. Артикул 100017</t>
  </si>
  <si>
    <t>[Fraijour] Набір Екстра Зволоження  Pro-moisture &amp; Yuzu &amp; Heartleaf  toner 500ml+cream 3*10m. lТільки для зовнішнього застосування. Зберігати за температури від +5С до +25С. Виробник: EVAS Cosmetics Co., Ltd., 35-5, Sandan-Ro, Pyeongtaek-Si, Gyeonggi-Do, Республіка Корея. Дистриб'ютор: ТОВ "КБТ", м. Київ, вул. Алматинська, 2/1, оф. 50, тел. +380508897310, www.iconopt.com.ua. Термін придатності див. на упаковці. Артикул: 100011</t>
  </si>
  <si>
    <t>[Fraijour] Набір зволоження та ліфтинг з ретинолом та пробіотиками Retin-Collagen 3D Core&amp;Yuzu &amp; Heartleaf     toner 250 ml + cream 3*10ml
Тільки для зовнішнього застосування. Зберігати за температури від +5С до +25С. Виробник: EVAS Cosmetics Co., Ltd., 35-5, Sandan-Ro, Pyeongtaek-Si, Gyeonggi-Do, Республіка Корея. Дистриб'ютор: ТОВ ""КБТ"", м. Київ, вул. Алматинська, 2/1, оф. 50, тел. +380508897310, www.iconopt.com.ua. Термін придатності див. на упаковці. Артикул 100013</t>
  </si>
  <si>
    <t>[Fraijour] Набір комплексний для проблемної шкіри з центелою та полином Original Herb Wormwood Calming Watery пінка 150мл +тонер500 мл+ маска+крем3*10
Тільки для зовнішнього застосування. Зберігати за температури від +5С до +25С. Виробник: EVAS Cosmetics Co., Ltd., 35-5, Sandan-Ro, Pyeongtaek-Si, Gyeonggi-Do, Республіка Корея. Дистриб'ютор: ТОВ ""КБТ"", м. Київ, вул. Алматинська, 2/1, оф. 50, тел. +380508897310, www.iconopt.com.ua. Термін придатності див. на упаковці. Артикул 100015</t>
  </si>
  <si>
    <t>[Fraijour] Набір Ліфтинг та Освітлення  Retin-Collagen 3D Core toner  250 ml + Eye cream 15 ml+ Cream 50 ml
Тільки для зовнішнього застосування. Зберігати за температури від +5С до +25С. Виробник: EVAS Cosmetics Co., Ltd., 35-5, Sandan-Ro, Pyeongtaek-Si, Gyeonggi-Do, Республіка Корея. Дистриб'ютор: ТОВ ""КБТ"", м. Київ, вул. Алматинська, 2/1, оф. 50, тел. +380508897310, www.iconopt.com.ua. Термін придатності див. на упаковці. Артикул 100016</t>
  </si>
  <si>
    <t>W Collagen Whitening Premium Toner
Тонер для лица ТМ ENOUGH
Благодаря комплексу из гиалуроновой кислоты, ниацинамида и гидролизованного коллагена, а также запатентованному комплексу V-PEPTIDE, тонер восстанавливает pH-баланс кожи и увлажняет ее после умывания, повышает упругость и эластичность кожи, осветляет, заряжает ее жизненной энергией, дарит здоровый внешний вид и естественное сияние. Применение: Нанесите небольшое количество тонера с помощью ватного диска или кончиков пальцев на предварительно очищенную кожу лица и шеи, дайте впитаться. Состав: Water, Glycerin, Sodium Hyaluronate, Niacinamide, PEG-60 Hydrogenated Castor Oil, Phenoxyethanol, Phenyl Trimethicone, Carbomer, Triethanolamine, Disodium EDTA, Allantoin, Fragrance, Hydrolyzed Collagen, Butylene Glycol, Phytosqualane, Citrus Limon (Lemon) Fruit Extract, Punica Granatum Fruit Extract, Butylphenyl Methylpropional, 1,2-Hexanediol, Caprylyl Glycol, Nicotinoyl Dipeptide-23, Arginine.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CNT DREAM, 60, Beakseokgongdan3-gil, Seobuk-gu, Cheonan-si, Chungcheongnam-do, Республика Корея. Дистрибьютор: ООО"КБТ", г. Киев, ул. Алматинская, 2/1, оф. 50, тел. +380508897310, www.iconopt.com.ua. Срок годности см. на упаковке.</t>
  </si>
  <si>
    <t>Real Vita 8 Complex Pro Bright Up Ampoule
Сыворотка для лица ТМ ENOUGH
Высококонтентрированная сыворотка содержит комплекс из 12-ти витаминов, гиалуроновую кислоту, растительные экстракты и ниацинамид. Заряжает кожу жизненной энергией, осветляет и выравнивает тон кожи, дарит ей естественное сияние и здоровый внешний вид. Применение: Нанесите небольшое количество средства легкими массажными движениями на очищенную кожу лица, дайте впитаться. Состав: Water, Butylene Glycol, Methyl Gluceth-20, Dipropylene Glycol, Niacinamide, Glycereth-26, Panthenol, Glycerin, Hydrogenated Lecithin, Polyglyceryl-10 Oleate Sodium Ascorbyl Phosphate, Biotin, Thiamine HCl, Tocopheryl Acetate, Retinyl Palmitate, Pyridoxine, Folic Acid, Cyanocobalamin, Glyceryl Linolenate, Glyceryl Arachidonate, Menadione, Hippophae Rhamnoides Extract, Psidium Guajava Leaf Extract, Rosa Hybrid Flower Extract, Camellia Sinensis Leaf Extract, Octyldodeceth-16, Ammonium Acryloyldimethyltaurate/VP Copolymer, PEG-60 Hydrogenated Castor Oil, Carbomer, Caprylic/Capric Triglyceride, Sodium Hyaluronate, Lithospermum Erythrorhizon Root Extract, Triethanolamine, Disodium EDTA, 1,2-Hexanediol, Phenoxyethanol, Ethylhexylglycerin,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PF nature, 27, Sangidaehak-ro, Siheung-si, Gyeonggi-do, Республика Корея. Дистрибьютор: ООО"КБТ", г. Киев, ул. Алматинская, 2/1, оф. 50, тел. +380508897310, www.iconopt.com.ua. Срок годности см. на упаковке.</t>
  </si>
  <si>
    <t>8 Peptide Sensation Pro Balancing Ampoule
Сыворотка для лица ТМ ENOUGH
Высококонцентрированная сыворотка содержит комплекс из 8-ми видов пептидов, гиалуроновую кислоту и другие активные ингредиенты. Стимулирует выработку коллагена, повышает эластичность и упругость кожи. Обладает антивозрастным и антиоксидантным действием, способствует сокращению глубины морщин. Применение: Нанесите небольшое количество средства легкими массажными движениями на очищенную кожу лица, дайте впитаться. Состав: Water, Butylene Glycol, Glycerin, Dipropylene Glycol, Betaine, Bis-PEG-18 Methyl Ether Dimethyl Silane, Copper Tripeptide-1, Tripeptide-29, Tripeptide-1, Hexapeptide-12, Nicotinoyl Tripeptide-35, Palmitoyl Tripeptide-1 Acetyl Hexapeptide-8, Palmitoyl Pentapeptide-4, Nonapeptide-7, Palmitoyl Tripeptide-29, Palmitoyl Tetrapeptide-7, Hexapeptide-9, Sodium Hyaluronate, Lecithin, Polysorbate 20, Prunella Vulgaris Extract, Sodium Ascorbyl Phosphate, Anthocyanins, Distarch Phosphate, Beta-Glucan, Centella Asiatica Extract, PEG-60 Hydrogenated Castor Oil, Acrylates/C10-30 Alkyl Acrylate Crosspolymer, Hyd roxyethyl cellulose, Allantoin, Glyceryl Acrylate/Acrylic Acid Copolymer, Carbomer, Adenosine, Alcohol, Caprylic/capric Triglyceride, Triethanolamine, Disodium EDTA, Phenoxyethanol, 1,2-Hexanediol, Ethylhexylglycerin,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PF nature, 27, Sangidaehak-ro, Siheung-si, Gyeonggi-do, Республика Корея. Дистрибьютор: ООО"КБТ", г. Киев, ул. Алматинская, 2/1, оф. 50, тел. +380508897310, www.iconopt.com.ua. Срок годности см. на упаковке.</t>
  </si>
  <si>
    <t>Pure Tree Balancing Pro Calming Ampoule
Сыворотка для лица ТМ ENOUGH
Высококонцентрированная сыворотка содержит комплекс из 6-ти видов гиалуроновой кислоты, который интенсивно увлажняет кожу и препятствует испарению влаги с ее поверхности. Благодаря экстракту чайного дерева и гвайазулену в составе, сыворотка обладает успокаивающим действием, способствует уменьшению раздражений, препятствует возникновению чувства стянутости и сухости кожи. Применение: Нанесите небольшое количество средства легкими массажными движениями на очищенную кожу лица, дайте впитаться. Состав: Water, Glycerin, Dipropylene Glycol, Alcohol, Cydopentasiloxane, Dimethicone, Cydohexasiloxane, Melaleuca Alternifolia (Tea Tree) Extract, Pentylene Glycol, Sodium Hyaluronate, Crosspolymer, Hydrolyzed Hyaluronic Acid, Hyaluronic Acid, Asiaticoside, Madecassoside, Capryl ic/Capric Triglyceride, Hydrogenated Lecithin, Cholesterol, Beta-Glucan, Hydrolyzed Sodium Hyaluronate, Betaine, Phenyl Trimethicone, Sodium Acrylate/Sodium Acryloyldimethyl, Taurate Copolymer, Isohexadecane, Carbomer, Triethanolamine, Polysorbate 80, Polyglyceryl-4 Caprate, Dimethicone/Vinyl Dimethicone Crosspolymer, Panthenol, Xanthan Gum, Disodium EDTA, Sodium Hyaluronate, Guaiazulene, Coptis Japonica Root Extract, 1,2-Hexanediol, Phenoxyethanol, Ethylhexylglycerin, Caprylyl Glycol, Fragrance, Limonene.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PF nature, 27, Sangidaehak-ro, Siheung-si, Gyeonggi-do, Республика Корея. Дистрибьютор: ООО"КБТ", г. Киев, ул. Алматинская, 2/1, оф. 50, тел. +380508897310, www.iconopt.com.ua. Срок годности см. на упаковке.</t>
  </si>
  <si>
    <t>Real Vita 8 Complex Pro Bright Up Cream
Крем для лица ТМ ENOUGH
В составе крема комплекс из витаминов, растительных экстрактов и ниацинамида, который заряжает кожу жизненной энергией, выравнивает тон и осветляет кожу, снимает следы усталости и дарит коже естественное сияние. Применение: Нанесите небольшое количество средства легкими массажными движениями на кожу лица на последнем этапе ухода, дайте впитаться. Состав: Water, Glycerin, Dipropylene Glycol, Niacinamide, Ethylhexyl Palmitate, Caprylic/Capric Triglyceride, Betaine, Hydroxyethyl Acrylate/Sodium Acryloyldimethyl Taurate Copolymer, Hippophae Rhamnoides Extract, Hydrogenated Lecithin, Polyglyceryl-10 Oleate, Sodium Ascorbyl Phosphate, Panthenol, Biotin, Thiamine HCl, Tocopheryl Acetate, Retinyl Palmitate, Pyridoxine, Folic Acid, Cyanocobalamin, Glyceryl Linolenate, Glyceryl Arachidonate, Menadione, Psidium Guajava Leaf Extract, Rosa Hybrid Flower Extract, Camellia Sinensis Leaf Extract, Carbomer, Sodium Acrylate/Sodium Acryloyldimethyl Taurate Copolymer, Isohexadecane, Sodium Polyacrylate, Polysorbate 80, Dipotassium Glycyrrhizate, Lithospermum Erythrorhizon Root Extract, Butylene Glycol, Disodium EDTA, 1,2-Hexanediol, Triethanolamine, Phenoxyethanol, Ethylhexylglycerin, Fragrance, Butylphenyl Methylpropional, Benzyl salicylate, Citral, Citronellol, Limonene.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PF nature, 27, Sangidaehak-ro, Siheung-si, Gyeonggi-do, Республика Корея. Дистрибьютор: ООО"КБТ", г. Киев, ул. Алматинская, 2/1, оф. 50, тел. +380508897310, www.iconopt.com.ua. Срок годности см. на упаковке. 484985</t>
  </si>
  <si>
    <t>Pure Tree Balancing Pro Calming Cream
Крем для лица ТМ ENOUGH
В составе крема комплекс из 6-ти видов гиалуроновой кислоты, который интенсивно увлажняет кожу и препятсвует испарению влаги с поверхности кожи. Экстракт чайного дерева и гвайазулен успокаивают раздраженную кожу, снимают ощущение сухости и стянутости кожи. Применение: Нанесите небольшое количество средства легкими массажными движениями на кожу лица на последнем этапе ухода, дайте впитаться. Состав: Water, Glycerin, Dipropylene Glycol, Ethylhexyl Palmitate, Caprylic/Capric Triglyceride, Betaine, Cetearyl Alcohol, Glyceryl Stearate, Panthenol, Coptis Japonica Root Extract, Melaleuca Alternifolia (Tea Tree) Extract, Pentylene Glycol, Hydrolyzed Sodium Hyaluronate, Sodium Hyaluronate, Sodium Hyaluronate Crosspolymer, Hydrolyzed Hyaluronic Acid, Hyaluronic Acid, Beta-Glucan, Asiaticoside, Madecassoside, Hydrogenated Lecithin, Cholesterol, Hydroxyethyl Acrylate/Sodium Acryloyldimethyl Taurate Copolymer, Butyrospermum Parkii (Shea) Butter, PEG-100 Stearate, Carbomer, Polysorbate 60, Triethanolamine, Sodium Acrylate/Sodium Acryloyldimethyl Taurate Copolymer, Isohexadecane, Sodium Polyacrylate, Polysorbate 80, Dipotassium Glycyrrhizate, Guaiazulene, Disodium EDTA, 1,2-Hexanediol, Ethylhexylglycerin, Phenoxyethanol, Caprylyl Glycol, Fragrance, Citronellol, Limonene, Linalool.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PF nature, 27, Sangidaehak-ro, Siheung-si, Gyeonggi-do, Республика Корея. Дистрибьютор: ООО"КБТ", г. Киев, ул. Алматинская, 2/1, оф. 50, тел. +380508897310, www.iconopt.com.ua. Срок годности см. на упаковке.</t>
  </si>
  <si>
    <t>Rich Gold Double Wear Radiance Foundation SPF50+ PA+++ (13)
Тональный крем для лица ТМ ENOUGH
Текстура крема обеспечивает идеальное покрытие, маскирует несовершенства кожи, выравнивает ее тон и рельеф. Придает коже естественное сияние и ухоженный внешний вид. Золото, коллаген и другие активные ингредиенты в составе ухаживают за кожей в течение всего дня. Защищает от УФ-лучей, предотвращает повреждение кожи, появление ожогов и покраснений. Применение: необходимое количество средства равномерно распределите по коже лица и шеи при помощи кончиков пальцев или спонжа. Состав: Water, Cyclopentasiloxane, Titanium Dioxide, Cyclohexasiloxane, Ethylhexyl Methoxycinnamate, Caprylic/Capric Triglyceride, Glycerin, Zinc Oxide, Cyclomethicone, Dimethicone, Butylene Glycol, Arbutin, Cetyl PEG/PPG-10/1 Dimethicone, Sorbitan Sesquioleate, 4-Methylbenzylidene, Camphor, Ozokerite, Sodium Chloride, PEG-10 Dimethicone, Dimethicone/Vinyl Dimethicone, Crosspolymer, CI 77492, Sodium Hyaluronate, Magnesium Aluminum Silicate, Phenoxyethanol, CI 77491, CI 77499, Methicone, Beta-Glucan, Triethoxycaprylylsilane, Fragrance, Hydrolyzed Collagen, Adenosine, Butylphenyl, Methylpropional, Centella Asiatica Extract, Limonene, Gold.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CNT DREAM, 60, Beakseokgongdan3-gil, Seobuk-gu, Cheonan-si, Chungcheongnam-do, Республика Корея. Дистрибьютор: ООО"КБТ", г. Киев, ул. Алматинская, 2/1, оф. 50, тел. +380508897310, www.iconopt.com.ua. Срок годности см. на упаковке.</t>
  </si>
  <si>
    <t>Rich Gold Double Wear Radiance Foundation SPF50+ PA+++ (21)
Тональный крем для лица ТМ ENOUGH
Текстура крема обеспечивает идеальное покрытие, маскирует несоршенства кожи, выравнивает ее тон и рельеф. Придает коже естественное сияние и ухоженный внешний вид. Золото, коллаген и другие активные ингредиенты в составе ухаживают за кожей в течение всего дня. Защищает от УФ-лучей, предотвращает повреждение кожи, появление ожогов и покраснений. Применение: необходимое количество средства равномерно распределите по коже лица и шеи при помощи кончиков пальцев или спонжа. Состав: Water, Cyclopentasiloxane, Titanium Dioxide, Cyclohexasiloxane, Ethylhexyl Methoxycinnamate, Caprylic/Capric Triglyceride, Glycerin, Zinc Oxide, Cyclomethicone, Dimethicone, Butylene Glycol, Arbutin, Cetyl PEG/PPG-10/1 Dimethicone, Sorbitan Sesquioleate, 4-Methylbenzylidene, Camphor, Ozokerite, Sodium Chloride, PEG-10 Dimethicone, Dimethicone/Vinyl Dimethicone, Crosspolymer, CI 77492, Sodium Hyaluronate, Magnesium Aluminum Silicate, Phenoxyethanol, CI 77491, CI 77499, Methicone, Beta-Glucan, Triethoxycaprylylsilane, Fragrance, Hydrolyzed Collagen, Adenosine, Butylphenyl, Methylpropional, Centella Asiatica Extract, Limonene, Gold.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CNT DREAM, 60, Beakseokgongdan3-gil, Seobuk-gu, Cheonan-si, Chungcheongnam-do, Республика Корея. Дистрибьютор: ООО"КБТ", г. Киев, ул. Алматинская, 2/1, оф. 50, тел. +380508897310, www.iconopt.com.ua. Срок годности см. на упаковке.</t>
  </si>
  <si>
    <t>Rich Gold Double Wear Radiance Foundation SPF50+ PA+++ (23)
Тональный крем для лица ТМ ENOUGH
Текстура крема обеспечивает идеальное покрытие, маскирует несоршенства кожи, выравнивает ее тон и рельеф. Придает коже естественное сияние и ухоженный внешний вид. Золото, коллаген и другие активные ингредиенты в составе ухаживают за кожей в течение всего дня. Защищает от УФ-лучей, предотвращает повреждение кожи, появление ожогов и покраснений. Применение: необходимое количество средства равномерно распределите по коже лица и шеи при помощи кончиков пальцев или спонжа. Состав: Water, Cyclopentasiloxane, Titanium Dioxide, Cyclohexasiloxane, Ethylhexyl Methoxycinnamate, Caprylic/Capric Triglyceride, Glycerin, Zinc Oxide, Cyclomethicone, Dimethicone, Butylene Glycol, Arbutin, Cetyl PEG/PPG-10/1 Dimethicone, Sorbitan Sesquioleate, 4-Methylbenzylidene, Camphor, Ozokerite, Sodium Chloride, PEG-10 Dimethicone, Dimethicone/Vinyl Dimethicone, Crosspolymer, CI 77492, Sodium Hyaluronate, Magnesium Aluminum Silicate, Phenoxyethanol, CI 77491, CI 77499, Methicone, Beta-Glucan, Triethoxycaprylylsilane, Fragrance, Hydrolyzed Collagen, Adenosine, Butylphenyl, Methylpropional, Centella Asiatica Extract, Limonene, Gold.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CNT DREAM, 60, Beakseokgongdan3-gil, Seobuk-gu, Cheonan-si, Chungcheongnam-do, Республика Корея. Дистрибьютор: ООО"КБТ", г. Киев, ул. Алматинская, 2/1, оф. 50, тел. +380508897310, www.iconopt.com.ua. Срок годности см. на упаковке.</t>
  </si>
  <si>
    <t xml:space="preserve">Ultra X10 Cover Up Collagen Foundation SPF50+ PA+++ (13)
Тональный крем для лица ТМ ENOUGH
Обеспечивает равномерное стойкое покрытие, которое маскирует несовершенства кожи, выравнивает ее тон и рельеф. Тройное действие средства направлено на защиту кожи от УФ-лучей, осветление и уход за кожей. Коллаген в составе способствует повышению упругости кожи и сокращению глубины морщин. Применение: необходимое количество средства равномерно распределите по коже лица и шеи при помощи кончиков пальцев или спонжа. Состав: Water, Cyclopentasiloxane, Titanium Dioxide, Cyclohexasiloxane, Ethylhexyl Methoxycinnamate, Caprylic/Capric Triglyceride, Glycerin, Zinc Oxide, Cyclomethicone, Dimethicone, Butylene Glycol, Arbutin, Cetyl PEG/PPG-10/1 Dimethicone, Sorbitan Sesquioleate, 4-Methylbenzylidene Camphor, Ozokerite, Hydrolyzed Collagen, Sodium Chloride, PEG-10 Dimethicone, Dimethicone/Vinyl Dimethicone Crosspolymer, Sodium Hyaluronate, Magnesium Aluminum Silicate, CI 77492, Phenoxyethanol, Methicone, Beta-Glucan, Triethoxycaprylylsilane, CI 77491, CI 77499, Fragrance, Betaine, Adenosine, Centella Asiatica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CNT DREAM, 60, Beakseokgongdan3-gil, Seobuk-gu, Cheonan-si, Chungcheongnam-do, Республика Корея. Дистрибьютор: ООО"КБТ", г. Киев, ул. Алматинская, 2/1, оф. 50, тел. +380508897310, www.iconopt.com.ua. Срок годности см. на упаковке.     </t>
  </si>
  <si>
    <t>Ultra X10 Cover Up Collagen Foundation SPF50+ PA+++ (21)
Тональный крем для лица ТМ ENOUGH
Обеспечивает равномерное стойкое покрытие, которое маскирует несовершенства кожи, выравнивает ее тон и рельеф. Тройное действие средства направлено на защиту кожи от УФ-лучей, осветление и уход за кожей. Коллаген в составе способствует повышению упругости кожи и сокращению глубины морщин. Применение: необходимое количество средства равномерно распределите по коже лица и шеи при помощи кончиков пальцев или спонжа. Состав: Water, Cyclopentasiloxane, Titanium Dioxide, Cyclohexasiloxane, Ethylhexyl Methoxycinnamate, Caprylic/Capric Triglyceride, Glycerin, Zinc Oxide, Cyclomethicone, Dimethicone, Butylene Glycol, Arbutin, Cetyl PEG/PPG-10/1 Dimethicone, Sorbitan Sesquioleate, 4-Methylbenzylidene Camphor, Ozokerite, Hydrolyzed Collagen, Sodium Chloride, PEG-10 Dimethicone, Dimethicone/Vinyl Dimethicone Crosspolymer, Sodium Hyaluronate, Magnesium Aluminum Silicate, CI 77492, Phenoxyethanol, Methicone, Beta-Glucan, Triethoxycaprylylsilane, CI 77491, CI 77499, Fragrance, Betaine, Adenosine, Centella Asiatica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CNT DREAM, 60, Beakseokgongdan3-gil, Seobuk-gu, Cheonan-si, Chungcheongnam-do, Республика Корея. Дистрибьютор: ООО"КБТ", г. Киев, ул. Алматинская, 2/1, оф. 50, тел. +380508897310, www.iconopt.com.ua. Срок годности см. на упаковке.</t>
  </si>
  <si>
    <t>8 Peptide Full Cover Perfect Foundation SPF50+ PA+++ (13)
Тональный крем для лица ТМ ENOUGH
Текстура крема создает равномерное покрытие, маскирует несовершенства кожи, в том числе акне. Защищает от УФ-лучей, предотвращает повреждение кожи, появление ожогов и покраснений. Комплекс из 8-ми видов пептидов, коллагена и гиалуроновой кислоты в составе ухаживает за кожей, увлажняет, заряжает жизненной энергией и повышает эластичность кожи. Применение: необходимое количество средства равномерно распределите по коже лица и шеи при помощи кончиков пальцев или спонжа. Состав: Water, Cyclopentasiloxane, Titanium Dioxide, Cyclohexasiloxane, Ethylhexyl Methoxycinnamate, Caprylic/Capric Triglyceride, Glycerin, Zinc Oxide, Cyclomethicone, Dimethicone, Butylene Glycol, Arbutin, Cetyl PEG/PPG-10/1 Dimethicone, Sorbitan Sesquioleate, 4-Methylbenzylidene Camphor, Ozokerite, Sodium Chloride, PEG-10 Dimethicone, Dimethicone/Vinyl Dimethicone Crosspolymer, Sodium Hyaluronate, Magnesium Aluminum Silicate, CI 77492, Phenoxyethanol, Methicone, Beta-Glucan, Triethoxycaprylylsilane, CI 77491, CI 77499, Hydrolyzed Collagen, Fragrance, Adenosine, Centella Asiatica Extract, sh-Decapeptide-7, sh-Octapeptide-4, sh-Oligopeptide-9, sh-Pentapeptide-19, Octapeptide-7, sh-Decapeptide-9, Caffeoyl Tripeptide-1, sh-Oligopeptide-4.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CNT DREAM, 60, Beakseokgongdan3-gil, Seobuk-gu, Cheonan-si, Chungcheongnam-do, Республика Корея. Дистрибьютор: ООО"КБТ", г. Киев, ул. Алматинская, 2/1, оф. 50, тел. +380508897310, www.iconopt.com.ua. Срок годности см. на упаковке.</t>
  </si>
  <si>
    <t>8 Peptide Full Cover Perfect Foundation SPF50+ PA+++ (21)
Тональный крем для лица ТМ ENOUGH
Текстура крема создает равномерное покрытие, маскирует несовершенства кожи, в том числе акне. Защищает от УФ-лучей, предотвращает повреждение кожи, появление ожогов и покраснений. Комплекс из 8-ми видов пептидов, коллагена и гиалуроновой кислоты в составе ухаживает за кожей, увлажняет, заряжает жизненной энергией и повышает эластичность кожи. Применение: необходимое количество средства равномерно распределите по коже лица и шеи при помощи кончиков пальцев или спонжа. Состав: Water, Cyclopentasiloxane, Titanium Dioxide, Cyclohexasiloxane, Ethylhexyl Methoxycinnamate, Caprylic/Capric Triglyceride, Glycerin, Zinc Oxide, Cyclomethicone, Dimethicone, Butylene Glycol, Arbutin, Cetyl PEG/PPG-10/1 Dimethicone, Sorbitan Sesquioleate, 4-Methylbenzylidene Camphor, Ozokerite, Sodium Chloride, PEG-10 Dimethicone, Dimethicone/Vinyl Dimethicone Crosspolymer, Sodium Hyaluronate, Magnesium Aluminum Silicate, CI 77492, Phenoxyethanol, Methicone, Beta-Glucan, Triethoxycaprylylsilane, CI 77491, CI 77499, Hydrolyzed Collagen, Fragrance, Adenosine, Centella Asiatica Extract, sh-Decapeptide-7, sh-Octapeptide-4, sh-Oligopeptide-9, sh-Pentapeptide-19, Octapeptide-7, sh-Decapeptide-9, Caffeoyl Tripeptide-1, sh-Oligopeptide-4.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CNT DREAM, 60, Beakseokgongdan3-gil, Seobuk-gu, Cheonan-si, Chungcheongnam-do, Республика Корея. Дистрибьютор: ООО"КБТ", г. Киев, ул. Алматинская, 2/1, оф. 50, тел. +380508897310, www.iconopt.com.ua. Срок годности см. на упаковке.</t>
  </si>
  <si>
    <t>8 Peptide Full Cover Perfect Foundation SPF50+ PA+++ (23)
Тональный крем для лица ТМ ENOUGH
Текстура крема создает равномерное покрытие, маскирует несовершенства кожи, в том числе акне. Защищает от УФ-лучей, предотвращает повреждение кожи, появление ожогов и покраснений. Комплекс из 8-ми видов пептидов, коллагена и гиалуроновой кислоты в составе ухаживает за кожей, увлажняет, заряжает жизненной энергией и повышает эластичность кожи. Применение: необходимое количество средства равномерно распределите по коже лица и шеи при помощи кончиков пальцев или спонжа. Состав: Water, Cyclopentasiloxane, Titanium Dioxide, Cyclohexasiloxane, Ethylhexyl Methoxycinnamate, Caprylic/Capric Triglyceride, Glycerin, Zinc Oxide, Cyclomethicone, Dimethicone, Butylene Glycol, Arbutin, Cetyl PEG/PPG-10/1 Dimethicone, Sorbitan Sesquioleate, 4-Methylbenzylidene Camphor, Ozokerite, Sodium Chloride, PEG-10 Dimethicone, Dimethicone/Vinyl Dimethicone Crosspolymer, Sodium Hyaluronate, Magnesium Aluminum Silicate, CI 77492, Phenoxyethanol, Methicone, Beta-Glucan, Triethoxycaprylylsilane, CI 77491, CI 77499, Hydrolyzed Collagen, Fragrance, Adenosine, Centella Asiatica Extract, sh-Decapeptide-7, sh-Octapeptide-4, sh-Oligopeptide-9, sh-Pentapeptide-19, Octapeptide-7, sh-Decapeptide-9, Caffeoyl Tripeptide-1, sh-Oligopeptide-4.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CNT DREAM, 60, Beakseokgongdan3-gil, Seobuk-gu, Cheonan-si, Chungcheongnam-do, Республика Корея. Дистрибьютор: ООО"КБТ", г. Киев, ул. Алматинская, 2/1, оф. 50, тел. +380508897310, www.iconopt.com.ua. Срок годности см. на упаковке.</t>
  </si>
  <si>
    <t>Collagen Moisture BB Cream SPF47 PA+++
Тональный крем для лица ТМ ENOUGH
Тональный BB-крем выравнивает тон и рельеф кожи, создавая легкое равномерное покрытие. Защищает от УФ-лучей, предотвращает повреждение кожи, появление ожогов и покраснений. Благодаря коллагену в составе увлажняет кожу в течение всего дня, предотвращая возникновение сухости кожи. Применение: необходимое количество средства равномерно распределите по коже лица и шеи при помощи кончиков пальцев или спонжа. Состав: Water, Titanium Dioxide, Ethylhexyl Methoxycinnamate, Propylene Glycol, Cyclopentasiloxane, Glycerin, Cetyl Ethylhexanoate, Cyclohexasiloxane, Polysorbate 60, Stearic Acid, Glyceryl Stearate, Cetearyl Alcohol, Sorbitan Sesquioleate, Dimethicone, Triethanolamine, Magnesium Aluminum Silicate, Betaine, Polyacrylamide, 1,2-Hexanediol, Caprylyl Glycol, Xanthan Gum, Allantoin, C13-14 Isoparaffin, Hydrolyzed Collagen, Dimethiconol, Disodium EDTA, Laureth-7, CI 77492, CI 77491, CI 77499.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ARTNOUVEAU COSMETIC, 119, Je 2 gongdan 2-gil, Miyang-myeon, Anseong-si, Gyeonggi-do, Республика Корея. Дистрибьютор: ООО"КБТ", г. Киев, ул. Алматинская, 2/1, оф. 50, тел. +380508897310, www.iconopt.com.ua. Срок годности см. на упаковке.</t>
  </si>
  <si>
    <t>Collagen Hydro Moisture Two Way Cake SPF25 PA++  (23)
Компактная пудра для лица ТМ ENOUGH
Создает равномерное покрытие, которое отлично выравнивает тон кожи и скрывает ее недостатки. Дарит коже естественное сияние и здоровый внешний вид. Защищает от УФ-лучей и предотвращает появление покраснений. Применение: Откройте футляр, захватите спонжем/кистью необходимое количество средства, легкими прикосновениями равномерно нанесите на кожу. При необходимости повторите. В комплекте имеется сменный блок. Состав: Talc, Mica, Nylon-12, Titanium Dioxide, Ethylhexyl Methoxycinnamate, Polymethyl Methacrylate, Silica, Zinc Stearate, Dimethicone, Hydrogenated Polydecene, Methicone, Aluminum Hydroxide, Triethoxycaprylylsilane, BHT, Fragrance, Hydrolyzed Collagen, Propylparaben, Methylparaben, CI 77492, CI 77491, CI 77499.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HAPPY L&amp;B, 41,Hwangmu-ro 2065 beon-gil, Icheon-si, Gyeonggi-do, Республика Корея. Дистрибьютор: ООО "КБТ", г. Киев, ул. Алматинская, 2/1 50, тел. +380508897310, www.iconopt.com.ua. Срок годности см. на упаковке.</t>
  </si>
  <si>
    <t>Collagen Aqua Air Cushion SPF50+ PA+++ (21)
Тональный кушон ТМ ENOUGH
Создает равномерное покрытие, которое маскирует несовершенства кожи, выравнивает тон и рельеф кожи, делает кожу гладкой и дарит естественное сияние. Увлажняет кожу в течение дня. Защищает от УФ-лучей, предотвращает повреждение кожи, появление ожогов и покраснений. Применение: Откройте футляр и с помощью спонжа наберите продукт, слегка надавив им на подушку-кушон. Похлопывающими движениями распределите продукт по лицу. При необходимости повторите. Состав: Hydrolyzed Collagen Extract, Titanium Dioxide, Zinc Oxide, Ethyl hexyl Methoxycinnamate, Hydrogenated Polyisobutene, Cyclopentasiloxane, Butylene Glycol, Dicaprylate/Dicaprate Cyclohexasiloxane, Phenyl Trimethicone, Niacinamide, Glycerin, Lauryl PEG-10 Tris(Trimethylsiloxy)silylethyl Dimethicone, Cetyl PEG/PPG-10/1 Dimethicone, Sorbitan Isostearate, Squalane, Hydrogenated Polycyclopentadiene, Dipropylene Glycol, Water, 1,2-Hexanediol, Sodium Chloride, Talc, Cl 77492, Octyldodecanol Triethoxycaprylylsilane, Cl 77491, Chlorphenesin, Ethylhexylglycerin, Caprylyl Glycol, Octyldodecyl Xyloside, PEG-30 Dipolyhydroxystearate, Butylene Glycol, Disteardimonium Hectorite, Aluminum Hydroxide, Cl 77499, Sodium Acrylate/Sodium Acryloyldimethyl Taurate Copolymer, Propylene Carbonate, Tropolone Isohexadecane, Adenosine, Disodium EDTA, Polysorbate 80, Phenoxyethanol, Aloe Barbadensis Leaf Extract, Hydrolyzed Collagen, Camellia Japonica Flower Extract, Calendula Officinalis Flower Extract, Chamomilla Recutita (Matricaria) Flower Extract, pomoea Purpurea Extract, Lavandula Angustifolia (Lavender) Flower Extract, Lilium Candidum Flower Extract, Magnolia Liliflora Flower Extract, Paeonia Lactiflora Root Extract, Rosa Hybrid Flower Extract, Fragrance, Butylphenyl Methylpropional, Geraniol, Alpha-lsomethyl Ionone Citronellol, Limonene, Linalool, Benzyl Benzoate, Benzyl Salicylate.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FINECOS, 7, Abangni 1-gil, Gwangmyeung-Si, Gyeonggi-Do, Республика Корея. Дистрибьютор: ООО"КБТ", г. Киев, ул. Алматинская, 2/1, оф. 50, тел. +380508897310, www.iconopt.com.ua. Срок годности см. на упаковке.</t>
  </si>
  <si>
    <t>Collagen Moisture Essential Cream
Крем для лица ТМ ENOUGH
Комплекс из масла подсолнуха и масла ши, растительных экстрактов, гиалуроновой кислоты и коллагена интенсивно питает кожу, увлажняет, оздоравливает и оживляет кожу, способствует повышению ее упругости и эластичности. Применение: Нанесите небольшое количество средства легкими массажными движениями на кожу лица на последнем этапе ухода, дайте впитаться. Состав: Water, Butylene Glycol, Glycerin, Helianthus Annuus (Sunflower) Seed Oil, Hydrogenated Polydecene, Cetearyl alcohol, Glyceryl Stearate SE, Stearic Acid, Beeswax, Cetyl Ethylhexanoate, Dimethicone, Sorbitan Stearate, Butyrospermum Parkii (Shea) Butter, Glyceryl Stearate, PEG-100 Stearate, Phenoxyethanol, Triethanolamine, Carbomer, Allantoin, Disodium EDTA, Fragrance, Soluble Collagen, Betaine, Tocopheryl Acetate, Beta-Glucan, Centella Asiatica Extract, Sodium Hyaluronate, Anthemis Nobilis Flower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CNT DREAM, 60, Beakseokgongdan3-gil, Seobuk-gu, Cheonan-si, Chungcheongnam-do, Республика Корея. Дистрибьютор: ООО"КБТ", г. Киев, ул. Алматинская, 2/1, оф. 50, тел. +380508897310, www.iconopt.com.ua. Срок годности см. на упаковке.</t>
  </si>
  <si>
    <t>Collagen Moisture Foundation SPF15 (13)
Тональный крем для лица ТМ ENOUGH
Создает равномерное покрытие, которое отлично выравнивает тон кожи и скрывает ее недостатки. Дарит коже естественное сияние и здоровый внешний вид. Содержит комплекс из коллагена, гиалуроновой кислоты и экстракта центеллы азиатской, которые ухаживают за кожей, увлажняя и питая ее в течение дня. Защищает от УФ-лучей, предотвращает появление покраснений. Применение: необходимое количество средства равномерно распределите по коже лица и шеи при помощи кончиков пальцев или спонжа. Состав: Water, Cyclopentasiloxane, Titanium Dioxide, Cyclohexasiloxane, Caprylic/Capric Triglyceride, Glycerin, Dimethicone, Butylene Glycol, Cetyl PEG/PPG-10/1 Dimethicone, Sorbitan Sesquioleate, Ozokerite, Sodium Chloride,Dimethicone/Vinyl Dimethicone Crosspolymer, Stearalkonium Hectorite, Sodium Hyaluronate, Magnesium Aluminum Silicate, CI 77492, Phenoxyethanol, Beta-Glucan, CI 77491, CI 77499, Triethoxycaprylylsilane, Hydrolyzed Collagen, Fragrance, Betaine, Centella Asiatica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CNT DREAM, 60, Beakseokgongdan3-gil, Seobuk-gu, Cheonan-si, Chungcheongnam-do, Республика Корея. Дистрибьютор: ООО"КБТ", г. Киев, ул. Алматинская, 2/1, оф. 50, тел. +380508897310, www.iconopt.com.ua. Срок годности см. на упаковке.</t>
  </si>
  <si>
    <t>Collagen Moisture Foundation SPF15 (21)
Тональный крем для лица ТМ ENOUGH
Создает равномерное покрытие, которое отлично выравнивает тон кожи и скрывает ее недостатки. Дарит коже естественное сияние и здоровый внешний вид. Содержит комплекс из коллагена, гиалуроновой кислоты и экстракта центеллы азиатской, которые ухаживают за кожей, увлажняя и питая ее в течение дня. Защищает от УФ-лучей, предотвращает появление покраснений. Применение: необходимое количество средства равномерно распределите по коже лица и шеи при помощи кончиков пальцев или спонжа. Состав: Water, Cyclopentasiloxane, Titanium Dioxide, Cyclohexasiloxane, Caprylic/Capric Triglyceride, Glycerin, Dimethicone, Butylene Glycol, Cetyl PEG/PPG-10/1 Dimethicone, Sorbitan Sesquioleate, Ozokerite, Sodium Chloride,Dimethicone/Vinyl Dimethicone Crosspolymer, Stearalkonium Hectorite, Sodium Hyaluronate, Magnesium Aluminum Silicate, CI 77492, Phenoxyethanol, Beta-Glucan, CI 77491, CI 77499, Triethoxycaprylylsilane, Hydrolyzed Collagen, Fragrance, Betaine, Centella Asiatica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CNT DREAM, 60, Beakseokgongdan3-gil, Seobuk-gu, Cheonan-si, Chungcheongnam-do, Республика Корея. Дистрибьютор: ООО"КБТ", г. Киев, ул. Алматинская, 2/1, оф. 50, тел. +380508897310, www.iconopt.com.ua. Срок годности см. на упаковке.</t>
  </si>
  <si>
    <t>[ENOUGH] Крем для лица осветительный W Collagen Pure Shining Cream, 50 мл
Активный компонент крема - улитки муцина, а также масло ши и гиалуроновая кислота в составе обеспечивают интенсивное увлажнение и смягчают кожу, восстанавливают и стимулируют регенерацию. Крем питает кожу, оздоровляет и улучшает состояние кожи. Нанесите небольшое количество средства легкими массирующими движениями на кожу лица на последнем этапе ухода, дайте впитаться. Состав: Water, Snail Secret Filtrate, Propanediol, Butyrospermum Parkii (Shea) Butter, Caprylic/Capic Triglyceride, Niacinamide, Glycerin, Cetyl Alcohol, Glyceryl Stearate, Stearic Acid, Beeswax, Glyceryl Stearate SE, Dime , Triethanolamine, Allantoin, Adenosine, Содиом полиакрилата, Disodium EDTA, Panthenol, Anthemis Nobilis Flower Extract, Centella Asiatica Extract, Phenoxyethanol, Fragrance. Только для наружного применения. Хранить в недоступном для детей месте. При раздражении немедленно прекратить использование. Хранить при температуре от +5 до +25°С. Производитель: CNT DREAM, 60, Beakseokgongdan3-gil, Seobuk-gu, Cheonan-si, Chungcheongnam-do, Республика Корея. Дистрибьютор: ООО "КБТ", г. Киев, ул. Алматинская, 2/1 50, тел. +380508897310, www.iconopt.com.ua. Срок годности см. на упаковке.</t>
  </si>
  <si>
    <t xml:space="preserve">Collagen Whitening Moisture Cream
Крем для лица ТМ ENOUGH
Гидролизат коллагена, ниацинамид и комплекс из 8-ми видов растительных экстрактов в составе крема интенсивно увлажняют кожу, смягчают, осветляют и выравнивают тон кожи, делают ее гладкой и сияющей. Применение: Нанесите небольшое количество средства легкими массажными движениями на кожу лица на последнем этапе ухода, дайте впитаться. Состав: Water, Mineral Oil, Glycerin, Dipropylene Glycol, Cetearyl Alcohol, Niacinamide, Glyceryl Stearate, Beeswax, Glyceryl Stearate, PEG-100 Stearate, PEG-40 Stearate Titanium Dioxide, Propylene Glycol, Aluminum Hydroxide, Triethoxycaprylylsilane, Dimethicone, Triethanolamine, Carbomer, Chlorphenesin, Chlorphenesin, Butylene Glycol, Xanthan Gum, Stearic Acid, Fragrance, Phenoxyethanol, Adenosine, Disodium, Hydrogenated Polydecene, Butylene Glycol Dicaprylate/Dicaprate, Caprylyl Glycol, 1,2-Hexanediol, Hydrolyzed Collagen(1000ppm), Illicium Verum (Anise) Fruit Extract, Centella Asiatica Extract, Polygonum Cuspidatum Root Extract, Scutellaria Baicalensis Root Extract, Camellia Sinensis Leaf Extract, Glycyrrhiza Glabra (Licorice) Root Extract, Anthemis Nobilis Flower Extract, Rosmarinus Officinalis (Rosemary) Leaf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HAPPY L&amp;B, 41, Hwangmu-ro 2065 beon-gil, Icheon-si, Gyeonggi-do, Республика Корея. Дистрибьютор: ООО"КБТ", г. Киев, ул. Алматинская, 2/1, оф. 50, тел. +380508897310, www.iconopt.com.ua. Срок годности см. на упаковке.  </t>
  </si>
  <si>
    <t>[ENOUGH] Компактная пудра для лица ОСВЕЩЕНИЕ Collagen 3 in 1 Whitening Moisture Two Way Cake (13), ( 13г+13г)
Пудру легко можно равномерно распределить по коже и хорошо растушевать. Она скрывает различные недостатки кожи, в частности, сыпи, покраснения или небольшие ранки. Благодаря коллагену в своем составе средство интенсивно увлажняет кожу, дарит ей удивительное сияние и свежесть. Пудра имеет SPF 28, поэтому нейтрализует отрицательное влияние солнечного излучения и действие свободных радикалов, образуя защитную пленку на лице.
Использование: Наберите пудру на кисть. Стряхните с него излишки и нанесите продукт на все лицо или определенные участки.
Состав:Talc, Mica, Nylon-12, Ethylhexyl Methoxycinate, Titanium Dioxide, Polymethacrylate, Silica, Hydrogenated Polydecene, Zinc Stearate, Methicone, Dimethicone, Yellow Iron Oxide, Red Iron Oxide, Methyl l Paraben , Bht , Triethoxycaprilyl Silane, Purified Water, Niacinamide, Butyleneglicol, Peppermint Leaf Extract, Cowslip Extract, Virgin Candle Extract, Yarrow Extract, Malo Extract, Lemon Extract, Phenoxyethanol, Hydrolyzed Collagen, Adenos. Дистрибьютор: ООО "КБТ", г. Киев, ул. Алматинская, 2/1 50, тел. +380508897310, www.iconopt.com.ua. Срок годности см. на упаковке.</t>
  </si>
  <si>
    <t>[ENOUGH] Компактна пудра для обличчя ОСВІТЛЕННЯ Collagen 3 in 1 Whitening Moisture Two Way Cake (21), ( 13г+13г)
Пудру легко можна рівномірно розподілити по шкірі та гарно розтушувати. Вона приховує різні недоліки шкіри, зокрема висипи, почервоніння чи невеликі ранки. Завдяки колагену у своєму складі засіб інтенсивно увлажнює шкіру, дарує їй дивовижне сяяння та свіжість. Пудра має SPF 28, тому нейтралізує негативний вплив сонячного випромінювання та дію вільних радикалів, утворюючи захисну плівку на обличчі.
Використання: Наберіть на кисть пудру. Струсіть з нього надлишки та нанесіть продукт на все обличчя або певні ділянки.
Склад: Talc, Mica, Nylon-12, Ethylhexyl Methoxycinate, Titanium Dioxide, Polymethacrylate, Silica, Hydrogenated Polydecene, Zinc Stearate, Methicone, Dimethicone, Yellow Iron Oxide, Red Iron Oxide, Methyl l Paraben , Bht , Triethoxycaprilyl Silane, Purified Water, Niacinamide, Butyleneglycol, Peppermint Leaf Extract, Cowslip Extract, Virgin Candle Extract, Yarrow Extract, Malo Extract, Lemon Extract, Phenoxyethanol, Hydrolyzed Collagen, Aden. Дистриб'ютор: ТОВ "КБТ", м. Київ, вул. Алматинська, 2/1 50, тел. +380508897310, www.iconopt.com.ua. Термін придатності див. на упаковці.</t>
  </si>
  <si>
    <t>3 in1 Whitening Moisture BB Cream SPF47 PA+++
Тональный крем для лица ТМ ENOUGH
Тональный BB-крем осветляет и эффективно маскирует покраснения, пигментацию и другие несовершенства кожи, выравнивает тон и рельеф кожи, создавая равномерное покрытие. Защищает от УФ-лучей, предотвращает повреждение кожи, появление ожогов и покраснений. Благодаря коллагену в составе увлажняет кожу в течение всего дня, предотвращая возникновение сухости кожи. Применение: необходимое количество средства равномерно распределите по коже лица и шеи при помощи кончиков пальцев или спонжа. Состав: Water,Titanium Dioxide,Ethylhexyl Methoxycinnamate,Propylene Glycol,Cyclopentasiloxane,Glycerin,Cetyl Ethylhexanoate,Cyclohexasiloxane,Polysorbate 60,Stearic Acid,Glyceryl Stearate,Cetearyl Alcohol,Sorbitan Sesquioleate,Dimethicone,Triethanolamine,Magnesium Aluminum Silicate,Betaine,Polyacrylamide,1,2-Hexanediol,Caprylyl Glycol,Xanthan Gum,Allantoin,C13-14 Isoparaffin,Hydrolyzed Collagen,Dimethiconol,Disodium EDTA,Laureth-7,CI 77492,CI 77491,CI 77499.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ART NOUVEAU COSMETICS COMPANY 272-7 GYE REUK RI MI, YANG MYEON, ANSEONG CITY, Республика Корея. Дистрибьютор: ООО"КБТ", г. Киев, ул. Алматинская, 2/1, оф. 50, тел. +380508897310, www.iconopt.com.ua. Срок годности см. на упаковке.</t>
  </si>
  <si>
    <t>Collagen Whitening Moisture Foundation SPF15 (21)
Тональный крем для лица ТМ ENOUGH
Обеспечивает равномерное стойкое покрытие, выравнивает тон кожи, скрывает ее несовершенства, создает эффект увлажненной и сияющей кожи. Благодаря растительным экстрактам, коллагену и активным компонентам в составе, ухаживает за кожей в течение дня. Защищает от УФ-лучей, предотвращает появление покраснений. Применение: необходимое количество средства равномерно распределите по коже лица и шеи при помощи кончиков пальцев или спонжа. Состав: Water, Cyclopentasiloxane, Cyclohexasiloxane, Titanium Dioxide, Triethoxycaprylylsilane, Glycerine, Caprylic / Capric Triglyceride, Dimethicone, Dimethicone/Vinyl Dimethicone Crosspolymer, Butylene Glycol, Sorbitan Sesquioleate, Niacinamide, Cetyl PEG/PPG-10/1 Dimethicone, Ozokerite,Sodium Chloride, CI 77492, Triethoxycaprylylsilane, Stearalkonium Hectorite Water, 1,2-Hexanediol, Soduim Hyaluronate, Ethyl Hexyl Glycerin, Magnesium Aluminum Silicate, Phenoxyethanol, CI 77491, Triethoxycaprylylsilane, Beta-Glucan, CI 77499, Triethoxycaprylylsilane, Water, Hydrolyzed Collagen, Water, Butylene Glycol, Paeonia Lactiflora Root Extract, Glycyrrhiza Glabra (Licorice) Root Extract, Polygonum Multiflorum Root Extract, Phellinus Linteus Extract, Morus Alba Bark Extract, Sophora Flavescens Root Extract, Cimicifuga Racemosa Root Extract, Sesamum Indicum (Sesame) Seed Extract, Angelica Gigas Root Extract, Scutellaria Baicalensis Root Extract, Fragrance, Betaine, Adenosine, Centella Asiatica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CNT DREAM, 60, Beakseokgongdan3-gil, Seobuk-gu, Cheonan-si, Chungcheongnam-do, Республика Корея. Дистрибьютор: ООО"КБТ", г. Киев, ул. Алматинская, 2/1, оф. 50, тел. +380508897310, www.iconopt.com.ua. Срок годности см. на упаковке.</t>
  </si>
  <si>
    <t>Collagen Whitening Moisture Foundation SPF15 (23)
Тональный крем для лица ТМ ENOUGH
Обеспечивает равномерное стойкое покрытие, выравнивает тон кожи, скрывает ее несовершенства, создает эффект увлажненной и сияющей кожи. Благодаря растительным экстрактам, коллагену и активным компонентам в составе, ухаживает за кожей в течение дня. Защищает от УФ-лучей, предотвращает появление покраснений. Применение: необходимое количество средства равномерно распределите по коже лица и шеи при помощи кончиков пальцев или спонжа. Состав: Water, Cyclopentasiloxane, Cyclohexasiloxane, Titanium Dioxide, Triethoxycaprylylsilane, Glycerine, Caprylic / Capric Triglyceride, Dimethicone, Dimethicone/Vinyl Dimethicone Crosspolymer, Butylene Glycol, Sorbitan Sesquioleate, Niacinamide, Cetyl PEG/PPG-10/1 Dimethicone, Ozokerite,Sodium Chloride, CI 77492, Triethoxycaprylylsilane, Stearalkonium Hectorite Water, 1,2-Hexanediol, Soduim Hyaluronate, Ethyl Hexyl Glycerin, Magnesium Aluminum Silicate, Phenoxyethanol, CI 77491, Triethoxycaprylylsilane, Beta-Glucan, CI 77499, Triethoxycaprylylsilane, Water, Hydrolyzed Collagen, Water, Butylene Glycol, Paeonia Lactiflora Root Extract, Glycyrrhiza Glabra (Licorice) Root Extract, Polygonum Multiflorum Root Extract, Phellinus Linteus Extract, Morus Alba Bark Extract, Sophora Flavescens Root Extract, Cimicifuga Racemosa Root Extract, Sesamum Indicum (Sesame) Seed Extract, Angelica Gigas Root Extract, Scutellaria Baicalensis Root Extract, Fragrance, Betaine, Adenosine, Centella Asiatica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CNT DREAM, 60, Beakseokgongdan3-gil, Seobuk-gu, Cheonan-si, Chungcheongnam-do, Республика Корея. Дистрибьютор: ООО"КБТ", г. Киев, ул. Алматинская, 2/1, оф. 50, тел. +380508897310, www.iconopt.com.ua. Срок годности см. на упаковке.</t>
  </si>
  <si>
    <t>Gold Snail Moisture Whitening Cream
Крем для лица ТМ ENOUGH
Крем выравнивает тон лица, осветляет пигментацию, устраняет следы стресса, восстанавливает естественное сияние. В составе крема целый комплекс anti-age компонентов, позволяющих скорректировать возрастные изменения кожи: увлажнить ее, вернуть упругость и эластичность, разгладить мелкие и уменьшить глубокие морщины, осветлить пигментацию. Крем изготовлен на основе 24-каратного золота и обогащен фильтратом улиточной слизи. Ионы золота способствуют удалению мертвых клеток эпидермиса, стимулируют приток крови к клеткам кожи, активирует выработку собственного коллагена и эластина, а муцин улитки – мощный антиоксидант, защищает кожу от агрессивного воздействия свободных радикалов и процессов разрушения. Применение: Нанесите небольшое количество средства легкими массажными движениями на кожу лица на последнем этапе ухода, дайте впитаться. Состав: Water,Mineral Oil,Glycerin,Cetearyl Alcohol,Dipropylene Glycol,Glyceryl Stearate,Niacinamide,Beeswax,PEG-40 Stearate,Dimethicone,PEG-100 Stearate,Titanium Dioxide,Carbomer,Triethanolamine,Butylene Glycol,Chlorphenesin,Xanthan Gum,Stearic Acid,Snail Secretion Filtrate,Phenoxyethanol,Adenosine,Disodium EDTA,Propylene Glycol,Aluminum Hydroxide,Butylene Glycol Dicaprylate/Dicaprate,Ethylhexylglycerin,Triethoxycaprylylsilane,Hydrogenated Polydecene,Centella Asiatica Extract,1,2-Hexanediol,Illicium Verum (Anise) Fruit Extract,Caprylyl Glycol,Polygonum Cuspidatum Root Extract
,Scutellaria Baicalensis Root Extract,Camellia Sinensis Leaf Extract,Glycyrrhiza Glabra (Licorice) Root Extract,Rosmarinus Officinalis (Rosemary) Leaf Extract,Chamomilla Recutita (Matricaria) Flower Extract,Colloidal Gold,Fragrance,Benzyl Salicylate.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ART NOUVEAU COSMETICS COMPANY 272-7 GYE REUK RI MI, YANG MYEON, ANSEONG CITY, Республика Корея. Дистрибьютор: ООО"КБТ", г. Киев, ул. Алматинская, 2/1, оф. 50, тел. +380508897310, www.iconopt.com.ua. Срок годности см. на упаковке.</t>
  </si>
  <si>
    <t>Gold Snail Moisture Foundation SPF30 PA++ (21)
Тональный крем для лица ТМ ENOUGH
Создает равномерное стойкое покрытие, скрывающие недостатки и несовершенства кожи, выравнивает рельеф и тон. Содержит муцин улитки и гиалуроновую кислоту, которые увлажняют и обеспечивают уход за кожей в течение дня. Защищает от УФ-лучей и предотвращает появление покраснений. Применение: необходимое количество средства равномерно распределите по коже лица и шеи при помощи кончиков пальцев или спонжа. Состав: Water, Cyclopentasiloxane, Titanium Dioxide, Cyclohexasiloxane, Glycerin, Caprylic/Capric Triglyceride, Dimethicone, Butylene Glycol, Cetyl PEG/PPG-10/1 Dimethicone Sorbitan Sesquioleate, Ozokerite, Sodium Chloride, Dimethicone/Vinyl Dimethicone Crosspolymer, Sodium Hyaluronate, Magnesium Aluminum Silicate, Stearalkonium Hectorite, CI 77492, Phenoxyethanol, Beta-Glucan, CI 77491,Triethoxycaprylylsilane, CI 77499, Snail Secretion Filtrate, Hydrolyzed Collagen, Fragrance, Betaine, Linalool, Centella Asiatica Extract, Benzyl Salicylate, Benzyl Alcohol, Hexyl Cinnamal.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CNT DREAM, 60, Beakseokgongdan3-gil, Seobuk-gu, Cheonan-si, Chungcheongnam-do, Республика Корея. Дистрибьютор: ООО"КБТ", г. Киев, ул. Алматинская, 2/1, оф. 50, тел. +380508897310, www.iconopt.com.ua. Срок годности см. на упаковке.</t>
  </si>
  <si>
    <t>Green Tea Fresh Moisture Control Cream
Крем для лица ТМ BONIBELLE (ENOUGH)
Активный компонент крема - экстракт зеленого чая, а также экстракты алоэ, чайного дерева и центеллы азиатской в составе увлажняют и успокаивают раздраженную кожу, снимают чувство сухости и стянутости, способствуют уменьшению шелушения и покраснения кожи. Применение: Нанесите небольшое количество средства легкими массажными движениями на кожу лица на последнем этапе ухода, дайте впитаться. Состав: Water, Caprylic/Capric Triglyceride, Methylpropanediol, Polysorbate 60, Cetyl Alcohol, Niacinamide, Stearic Acid, Glycerin, Glyceryl Stearate SE, Dimethicone, Sorbitan Sesquioleate, Glyceryl Stearate, PEG-100 Stearate, Adenosine, Disodium EDTA, Allantoin, Carbomer, Triethanolamine, Camellia Sinensis Leaf Extract, Aloe Barbadensis Leaf Extract, Centella Asiatica Extract, Bambusa Vulgaris Extract, Melaleuca Alternifolia (Tea Tree) Leaf Extract, Theobroma Cacao (Cocoa) Seed Butter, Phenoxyethanol,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CNT DREAM, 60, Beakseokgongdan3-gil, Seobuk-gu, Cheonan-si, Chungcheongnam-do, Республика Корея. Дистрибьютор: ООО "КБТ", г. Киев, ул. Алматинская, 2/1 50, тел. +380508897310, www.iconopt.com.ua. Срок годности см. на упаковке.</t>
  </si>
  <si>
    <t>Collagen Hydro Moisture Cream
Крем для лица ТМ BONIBELLE (ENOUGH)
Активный компонент крема - гидролизат коллагена, а также ниацинамид, натуральные масла и экстракты в составе увлажняют кожу, способствуют повышению упругости и эластичности, придают коже ухоженный и здоровый внешний вид. Применение: Нанесите небольшое количество средства легкими массажными движениями на кожу лица на последнем этапе ухода, дайте впитаться. Состав: Water, Collagen Extract, Glycerin, Helianthus Annuus (Sunflower) Seed Oil, Niacinamide, Cetyl Ethylhexanoate, Cetyl Alcohol, Beeswax, Hydrogenated Polydecene, Sorbitan Stearate, Glyceryl Stearate SE, Dimethicone, Glyceryl Stearate, PEG-100 Stearate, Carbomer, Triethanolamine, Allantoin, Hydrolyzed Collagen, Adenosine, Disodium EDTA, Simmondsia Chinensis (Jojoba) Seed Oil, Nelumbo Nucifera Root Extract, Phellinus Linteus Extract, Cocos Nucifera (Coconut) Oil, Tuber Magnatum Extract, Phenoxyethanol,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CNT DREAM, 60, Beakseokgongdan3-gil, Seobuk-gu, Cheonan-si, Chungcheongnam-do, Республика Корея. Дистрибьютор: ООО "КБТ", г. Киев, ул. Алматинская, 2/1 50, тел. +380508897310, www.iconopt.com.ua. Срок годности см. на упаковке.</t>
  </si>
  <si>
    <t>Snail EX2 Intense Solution Cream
Крем для лица ТМ BONIBELLE (ENOUGH)
Активный компонент крема - муцин улитки, а также масло ши и гиалуроновая кислота в составе обеспечивают интенсивное увлажнение и смягчают кожу, восстанавливают и стимулируют регенерацию. Крем питает кожу, оздоравливает и улучшает состояние кожи. Применение: Нанесите небольшое количество средства легкими массажными движениями на кожу лица на последнем этапе ухода, дайте впитаться. Состав: Water, Snail Secretion Filtrate, Propanediol, Butyrospermum Parkii (Shea) Butter, Caprylic/Capric Triglyceride, Niacinamide, Glycerin, Cetyl Alcohol, Glyceryl Stearate, Stearic Acid, Beeswax, Glyceryl Stearate SE, Dimethicone, Sodium Hyaluronate, Sorbitan Stearate, PEG-100 Stearate, Sorbitan Sesquioleate, Carbomer, Triethanolamine, Allantoin, Adenosine, Sodium Polyacrylate, Disodium EDTA, Panthenol, Anthemis Nobilis Flower Extract, Centella Asiatica Extract, Phenoxyethanol,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CNT DREAM, 60, Beakseokgongdan3-gil, Seobuk-gu, Cheonan-si, Chungcheongnam-do, Республика Корея. Дистрибьютор: ООО "КБТ", г. Киев, ул. Алматинская, 2/1 50, тел. +380508897310, www.iconopt.com.ua. Срок годности см. на упаковке.</t>
  </si>
  <si>
    <t>Благодаря грамотно составленной формуле, содержащей такие полезные ингредиенты, как кофеин и пантенол (провитамин В5), ресницы и брови питаются и укрепляются. Сыворотка стимулирует рост ресниц. Особенно рекомендуется людям со слабыми и короткими ресницами и тонкими бровями.
Для достижения результата сыворотку для ресниц необходимо наносить по всей длине ресниц ежедневно перед сном. Сывороткой помимо ресниц можно смазывать еще и брови. Сыворотка для ресниц обладает целебными, восстановительными и омолаживающими свойствами.
Артикул 019093</t>
  </si>
  <si>
    <t>Экстремальный объем без труда! Тушь имеет специальную формулу и специфический дизайн щеточки, которая оставляет больше туши на кончиках ресниц для эффектного вида.</t>
  </si>
  <si>
    <t>Секрет новой туши для объема – инновационная формула, воплощающая мечты о красивых и густых ресницах. Эффект чрезвычайного объема – это эффект специальных волокон и воска, обеспечивающих идеальное покрытие ресниц.</t>
  </si>
  <si>
    <t>INSTA LOOK
Длина, смелость и дополнительные завитки – вот что нужно для инста-образа. Выберите эту тушь для гладкой и густой обрамы глаз. Она содержит масла и воск и имеет щеточку идеального размера, которая покрывает каждую ресничку для создания гламурного эффекта.</t>
  </si>
  <si>
    <t>Регенерирующий шампунь создан в целях профилактики и лечения выпадения волос. Активные компоненты продукта восстанавливают нормальное функционирование сальных желез, бережно очищая и тонизируя кожу головы. В состав шампуня входят уникальные растительные экстракты с высоким уровнем концентрации витаминов и полезных веществ, которые являются природным источником микроэлементов, минералов и антиоксидантов, обновляя и заметно омолаживая волосы, придавая им шелковистость, легкость при расчесывании и естественный блеск.
Серия на 33% состоит из чистых экстрактов лекарственных трав. Эксклюзивная формула и высокое содержание экстрактов лечебных трав, благотворно влияют на волосы, делая их гладкими и послушными. Не содержит красителей.
Сибирская хризантема, гледичия, тростниковый аир и другие травы, активно применяющиеся в фитотерапии, оказывают благотворное воздействие на тонус волос, активизируя процессы их восстановления, благодаря чему локоны укрепляются и становятся менее восприимчивыми к внешнему агрессивному воздействию. Интенсивное применение шампуня делает волосы более послушными, гладкими, исключает наэлектризованность.
Способ применения: нанести необходимое количество шампуня на мокрые волосы. Круговыми движениями помассируйте 2-3 минуты. Можно применять ежедневно. 
Состав: Sodium lauryl sulfate, Sodium laureth sulfate, Chrysanthemum Indicum Extract, Cocamidopropyl Betaine, Rehmannia Glutinosa Root Extract, Biota Orientalis Leaf Extract, Artemisia vulgaris Extract, Dimethicone, Gleditsia Australis Seed Extract, Morus alba Root Extract, Eclipta prostrata Extract, Sodium Cocoyl Alaninate, Guar Hydroxypropyltrimonium Chloride, PEG-7 Glyceryl Cocoate, Acorus Calamus Rhizome Water, Cocamide MEA, Oak Vinegar, Fragrance, Cnidium officinale Root Extract, Carbomer, Methylparaben, Lactobacillus, Centella Asiatica, Gleditsia Sinensis Thorn, Houttuynia Cordata Extract, Phellodendron Hellodendron Amurense Bark, Polygonum Cuspidatum Root, Prunella Vulgaris, Torilis Japonica Extract Ferment Filtrate, Triethanolamine, PEG-10, Menthol, Lauramine Oxide, Panax ginseng root Extract, Panthenol, Portulaca Oleracea Extract, Disodium EDTA, Hydrolyzed Keratin, Methylchloroisothiazolinone, Methylisothiazolinone.
Состав: D.I Water, Cetearyl Alcohol, Cyclopentasiloxan, Dimethicone, Stearamidopropyl Dimethylamine, Dimethicone, Fragrance, Chrysanthemum Indicum Extract, Dicaprylyl Carbonate, Betaine, Glutamic Acid, Phenoxyethanol, Dimethicone, Rehmannia Glutinosa Root Extract, Aminopropyl Dimethicone, Biota Orientalis Leaf Extract, Artemisia vulgaris Extract, Amodimethicone, Ceteareth-20, Gleditsia Japonica Fruit Extract, Morus alba Root Extract, Eclipta prostrata Extract, Hydrolyzed Keratin, Acorus Calamus Rhizome Water, Lactobacillus, Centella Asiatica, Gleditsia Sinensis Thorn, Houttuynia Cordata Extract, Phellodendron Amurense Bark, Polygonum Cuspidatum Root, Prunella Vulgaris, Torilis Japonica Extract Ferment Filtrate, Portulaca oleracea extract, Laureth-23, C12-15 Pareth-3, Hydrolyzed Keratin, Cnidium officinale Root Extract, Glycerin, PEG-10, Phenyl Trimethicone, Cetrimonium chloride, trideceth-12, Panthenol, Caprylic/capric Triglyceride, Lecithin, Tocopheryl Acetate, Methylchloroisothiazolinone, Methylisothiazolinone, Ceramide 3.</t>
  </si>
  <si>
    <t>Шампунь регенерирующий, созданный для профилактики и лечения выпадения волос.
Активные компоненты продукта восстанавливают нормальное функционирование сальных желез, бережно очищая и тонизируя кожу головы.
В состав шампуня входят уникальные растительные экстракты с высоким уровнем концентрации витаминов и полезных веществ, которые служат природным источником микроэлементов, минералов и антиоксидантов, обновляя и заметно омолаживая волосы, даря ему шелковистость, легкость при расчесывании и естественный блеск.
Сибирская хризантема, гледичия, тростниковый аир и другие травы, активно используемые в фитотерапии, оказывают целебное влияние на тонус волос, активизируя процессы их восстановления, и благодаря этому кудри укрепляются и становятся более устойчивыми к внешнему агрессивному воздействию.
Интенсивное применение шампуня делает волосы более послушными, гладкими, устраняет наэлектризованность.
Нанести необходимое количество шампуня на мокрые волосы. Круговыми движениями помассировать 2-3 минуты. Можно применять каждый день. Для жирной кожи головы этот шампунь рекомендуется применять два раза в день – утром и вечером, чтобы добиться наилучших результатов.
Объем: 50мл
Состав: Water, Sodium Lauryl Sulfate, Sodium Laureth Sulfate, Chrysanthemum Sibiricum Extract, Cocamidopropyl Betaine, Rehmannia Glutinosa Root Extract, Биота Orientalis Leaf Extract, Артемия Vulgaris Extract, PEG-10, Dimethicone, Gleditschia Austral Проstrata Extract, Sodium Cocoyl Alaninate, Guar Hydroxypropyltrimonium Chloride, PEG-7 Glyceryl Cocoate, Cocamide MEA, Oak Vinegar, Fragrance, Cnidium Officinale Root Extract, Acorus Calamus Rhizome Water, Lactobacillus/Gentella /Phellodendron Hellodendron Amurense Bark/Polygonum Cuspidatum Root/Prunella Vulgaris/Torilis Japonica Extract Ferment Filtrate, Carbomer, Methylparaben, Lauramine Oxide, Menthol, Triethanolamine, Panthenol, Portulaca Oleracea Extract, Panax Ginseng Root Extract, Diso</t>
  </si>
  <si>
    <t>Используя этот спрей для ритуала по уходу за кожей, ваша кожа насытится влажной и будет излучать энергию и здоровье.
Благодаря комплексу Crio водный спрей охлаждает «горячую» кожу и дарит ощущение комфорта и спокойствия.
Пребиотик Биолин восстанавливает естественный баланс микрофлоры кожи и усиливает ее барьерные свойства. Кожа насыщается влагой, излучает энергию и здоровье.
Состав: Aqua, Sea Water, Glycerin, Panthenol, Inulin, Alpha-Glycan Oligosaccharide, Phenoxyethanol, Menthol, PEG-40 Hydrogenated Castor Oil, Parfum, Hexyl Cinnamal, Benzyl Salicylate, Linalool
Способ применения: Распылить на кожу с расстояния 25-30 см.
Артиул 100480</t>
  </si>
  <si>
    <t>Что такое водный увлажняющий спрей с гиалуроновой кислотой? Это крем увлажняющий в формате спрея, который обеспечивает увлажнение, помогает остановить преждевременное старение и защищает кожу от внешних факторов.
СоставAqua, Sea Water, Glycerin, Sodium Hyaluronate, Phenoxyethanol, PEG-40 Hydrogenated Castor Oil, Panthenol, Parfum, Hexyl Cinnamal, Butylphenyl Methylpropional, Linalool
Способ примененияРаспылить на кожу с расстояния 25-30 см
Артиул 100497</t>
  </si>
  <si>
    <t>Этот спрей, обогащенный экстрактом бурых водорослей ламинарии, интенсивно увлажняет кожу и защищает ее от раздражения. Заботится о красоте кожи, поддерживая минеральный баланс. Благодаря уникальным свойствам родниковой морской воды продукт восстанавливает липидный эпидермальный барьер, предотвращая испарение влаги. Тонизирует кожу и предотвращает ее обезвоживание.
Состав: Aqua, Sea Water, Glycerin, Panthenol, Laminaria Digitata Extract, Phenoxyethanol, PEG-40
Способ применения: Распылять на кожу с расстояния 25-30 см в течение дня. Используйте перед нанесением крема, маски или сыворотки, чтобы усилить их действие. Артикул 100503</t>
  </si>
  <si>
    <t>Этот продукт предназначен для борьбы с неровным тоном кожи. Он содержит альфа-арбутин, что помогает уменьшить пигментные пятна, подавляя выработку меланина, а также азелаиновую кислоту, которая минимизирует проявления гиперпигментации. Система осветления кожи в формуле богата активными ингредиентами с осветляющими и борющимися с пигментом свойствами, которые способствуют заметно более ровному и сияющему цвету лица. Фильтры широкого спектра UVA и UVB обеспечивают эффективную ежедневную защиту от фотостарения и снижают риск появления темных пятен, вызванных солнечными лучами.
Наносить утром на очищенную кожу лица, шеи и декольте. Легкими массирующими движениями вотрите в кожу до полного поглощения. Предостережение: Избегайте попадания в глаза. При попадании в глаза тщательно промыть их водой. Возможна индивидуальная непереносимость любого из ингредиентов. Перед первым применением проведите точечный тест на чувствительность
Состав: Water/Aqua, Homosalate, Ethylhexyl Dimethyl PABA, Ethylhexyl Salicylate, Butyl Methoxydibenzoylmethane, Terephthalylidene Dicamphor Sulfonic Acid, Phenylbenzimidazole Sulfonic Acid, Glyceryl Stearate 12-15 Alkyl Benzoate, Vitamin B3 / Niacinamide , Zinc Oxide, Alpha-Arbutin, Azelaic Acid, Olive Leaf Extract / Olea Europaea Leaf Extract, Ascorbyl Glucoside, Zinc PCA, Vitamin C / Ascorbic Acid, Hydrolyzed Tara Gum / Hydrolyzed Caesalpinia Spinosa Gum, Tara Gum Шефа Butter / Butyrospermum Parkii Butter, Dimethicone, Ceteareth-20, Dimethiconol, Allantoin, Vitamin E Acetate / Tocopheryl Acetate, Sodium Polyacrylate, Fragrance/ Parfum, Potassium Sorbate, Distributed Hydroxytoluene/BHT.</t>
  </si>
  <si>
    <t>Он содержит альфа-арбутин, который помогает уменьшить пигментные пятна, подавляя выработку меланина, а также азелаиновую кислоту, которая минимизирует появление гиперпигментации. Система осветления кожи в формуле обогащена активными ингредиентами с осветительными свойствами и свойствами борьбы с пигментом, которые способствуют видимому ровному и сияющему цвету лица. Фильтры UVA и UVB широкого спектра действия помогают предотвратить появление темных пятен, вызванных солнцем.
Наносить утром на очищенную кожу лица, шеи и декольте. Легкими массирующими движениями вотрите в кожу до полного поглощения. Предостережение: Избегайте попадания в глаза. При попадании в глаза тщательно промыть их водой. Возможна индивидуальная непереносимость любого из ингредиентов. Перед первым применением проведите точечный тест на чувствительность
Состав: Water/Aqua, Homosalate, Ethylhexyl Dimethyl PABA, Ethylhexyl Salicylate, Butyl Methoxydibenzoylmethane, Terephthalylidene Dicamphor Sulfonic Acid, Phenylbenzimidazole Sulfonic Acid, Glyceryl Stearate 12-15 Alkyl Benzoate, Vitamin B3 / Niacinamide , Zinc Oxide, Alpha-Arbutin, Azelaic Acid, Olive Leaf Extract / Olea Europaea Leaf Extract, Ascorbyl Glucoside, Zinc PCA, Vitamin C / Ascorbic Acid, Hydrolyzed Tara Gum / Hydrolyzed Caesalpinia Spinosa Gum, Tara Gum Шефа Butter / Butyrospermum Parkii Butter, Dimethicone, Ceteareth-20, Dimethiconol, Allantoin, Vitamin E Acetate/ Tocopheryl Acetate, Sodium Polyacrylate, Fragrance/ Parfum, Xanthan Gum , Sodium Citrate, Iron Oxide /2 CI Potassium Sorbate, Black Iron Oxide/CI 77499, Butylated Hydroxytoluene/BHT, Disodium EDTA. Артиул 106680</t>
  </si>
  <si>
    <t>Этот быстрый жидкий кондиционер занимает всего 9 секунд под душем, чтобы сделать волосы 9 раз блестящими!
Разглаживает текстуру, распутывает секущиеся кончики и заметно превращает крашеные волосы.
Состав: Propylene Glycol, Water/Aqua, Alcohol Denat., Myristyl Alcohol, Dicaprylyl Carbonate, Cetrimonium Chloride, Caprylic/Capric Triglyceride, Hydrolyzed Wheat Protein, Arginine, Cranberry Extract, Vaccinium Macrocarpon Fruit Fragrance/Parfum.
Применение: Хорошо стряхните бутылку. Используйте 1 дозу (20 мл) для средней длины волос. Нанесите по всей длине чистых, влажных волос, осторожно массируя, чтобы продукт впитался. Смойте через 7-9 секунд. Если хотите, сделайте маску для волос. Используйте один раз в неделю. Внимание: строго следуйте инструкциям по применению! Возможна индивидуальная непереносимость любого компонента. Избегать попадания в глаза! При попадании в глаза немедленно промыть большим количеством воды. Под воздействием температуры ниже 10°C средство может изменить внешний вид, не влияющий на эффективность изделия, можно восстановить после нескольких минут выдержки при 15-25°C.</t>
  </si>
  <si>
    <t>Дополнительное увлажнение Sunprotect SPF50+ от Revuele.
Крем для лица для ежедневного использования, очень высокая ежедневная защита от солнца, которая помогает предотвратить повреждение кожи от UVA и UVB лучей.
Кроме того, он глубоко увлажняет кожу и не оставляет липкие следы.
Имеет мягкую и легкую формулу, которая каждый день дарит свежий, гладкий и молодой вид.
Идеально подходит для нормальной и сухой кожи.
Состав:Water/Aqua, Homosalate, Ethylhexyl Dimethyl PABA, Ethylhexyl Salicylate, Butyl Methoxydibenzoylmethane, Terephthalylidene Dicamphor Sulfonic Acid, Phenylbenzimidazole Sulfonic Acid, Glycerin, Cecelin c Oxide, Ceteareth-20, Ceteareth-12, Cetyl Palmitate, Sodium Hyaluronate, Hydrolyzed Tara Gum / Hydrolyzed Caesalpinia Spinosa Gum, Tara Gum /Caesalpinia Spinosa Gum, Phenoxyethanol, Allantoin, Acrylates/C10-30 Alkyl Acrylate Crosspolymer, Triethanolami
Постепенно распределите нужное количество средства по коже. Рекомендуется повторять нанесение каждые 2 часа и после купания. Артикул 106574</t>
  </si>
  <si>
    <t>Этот ежедневный крем для лица обеспечивает очень высокую защиту от солнца и помогает предотвратить повреждение кожи UVA и UVB лучами.
Он увлажняет пятна, не забивая поры и не оставляя жирный след.
Его легкая текстура гарантирует бархатное покрытие без блеска, сухая текстура на ощупь.
Идеально подходит для комбинированной и жирной кожи.
Состав:Water/Aqua, Homosalate, Ethylhexyl Dimethyl PABA, Ethylhexyl Salicylate, Butyl Methoxydibenzoylmethane, Terephthalylidene Dicamphor Sulfonic Acid, Phenylbenzimidazole Sulfonic Acid, Cetearyl Alco silsesquioxane, Dimethicone, Isohexadecane, Cetearyl Methicone, PEG-40 Stearate, Steareth-2, Steareth-21, Glyceryl Stearate SE, Zinc Oxide, Glyceryl Stearate, Ceteareth-20, Ceteareth-12, Cetyl Palmitate, Betaine, Sodium Hyaluronate, Butylene Glycol, Enantia Chlorantha Barha Vitamin E Acetate / Tocopheryl Acetate, Allantoin, Triethanolamine, Acrylates/C10-30 Alkyl Acrylate Crosspolymer, Oleanolic Acid.
Постепенно распределите нужное количество средства по коже. Рекомендуется повторять нанесение каждые 2 часа и после купания. Артикул 106567</t>
  </si>
  <si>
    <t>REVUELE PROBIO SKIN BALANCE PROBIOTIC CREAM CLEANSER – успокаивающее и увлажняющее ежедневное средство для умывания для чувствительной, раздраженной кожи. Пробиотическая технология работает для восстановления барьерной функции и сохранения природного микробиому кожи. Он нежно очищает от макияжа и излишков кожного сала с лица, а насыщенная кремовая формула увлажняет и помогает успокоить раздражение кожи.
Использовать утром и вечером. Смочите лицо и нанесите крем размером с монету. Мягкими круговыми движениями нанесите его на кожу. Затем смыть водой. Внимание: возможна индивидуальная непереносимость любого из ингредиентов. Рекомендуется провести тест на чувствительность. Избегайте контакта с глазами. При попадании в глаза немедленно промыть водой.
Состав
Water/Aqua, Myristic Acid, Stearic Acid, Glycerin, Potassium Hydroxide, Maltodextrin, Lactobacillus Ferment, Inulin, Alpha-Glucan Оligosaccharide, Allantoin, Bisabolol, Fragrance/Parfum.. Артикул 105737</t>
  </si>
  <si>
    <t>Моделирующий крем для бюста разработан профессиональной командой ведущих мастеров красоты из Болгарии специально для комплексного ухода за кожным покровом груди. Благодаря своему сбалансированному составу, уникальной формуле и ценным компонентам он усиливает естественную упругость и эластичность эпидермиса, создает эффект лифтинга, придает бюсту красивый, привлекательный и подтянутый вид.
Состав
Aqua, Glycerin, Monopropyleneglycole, Xanthan Gum, Pectin, Hydrolyized Vegetable Protein, Serine, Arginine, Proline, Butylene Glycol, Салва официальный (Sage) лист extract, Olea Europaea (Olive) Fruit extract, Panax Ginseng Root Bursa-Pastoris Extract, Caffeine, PEG-40 Hydrogenated Castor Oil, Acrylates/C10-30 Alkyl Acrylates Crosspolymer, Triethanolamine, Phenoxyethanol, Parfum, Disodium EDTА
Способ применения
Нанести достаточное количество геля и массирующими движениями втереть до полного впитывания Артиул 901413</t>
  </si>
  <si>
    <t>Гель обладает приятным ароматом и легкой консистенцией, которая быстро впитывается после нанесения и не оставляет на коже липкие следы. Активная формула способствует тонизирующему действию, стимулирует выработку коллагеновых и эластиновых волокон, ускоряет клеточный метаболизм и обмен веществ, а также улучшает микроциркуляцию крови эпидермиса и разглаживает его микрорельеф, устраняя проявления «апельсиновой корочки».
Состав
Aqua, Glycerin, PEG – 40 Hydrogenated Castor Oil, Adansonia Digitata Pulp Extract, Phenoxyethanol, Triethanolamine, Coffeine, Propylene Glycol, Garcinia Camogia Peel Extract, Hibiscus Sabdariffa Flower Extract, Acrylates /C1 cohol Denat. , Parfum, Disodium EDTA, Linalool, Hexyl Cinnamal, Butylphenyl Methylpropional
Способ применения
Нанести достаточное количество геля и массирующими движениями втирать до полного впитывания Артиул 901406</t>
  </si>
  <si>
    <t>Каждый вечер этот крем выводит токсины, которые накопились в течение дня и борются с видимыми признаками возрастных изменений кожи – морщины, снижение упругости, потеря эластичности и обезвоживания.
Состав: Water / Aqua, Glycerin, Glyceryl Stearate, Shea Butter / Butyrospermum Parkii Butter, Caprylic/Capric Triglyceride, Минеральный Олив / Paraffinum Liquidum, Isododecan, Cetearyl Alcohol, Ceteareth – 20, Ceteareth – 20, Ceteareth ne, Sodium Hyaluronate, Grape Seed Oil / Vitis Vinifera Seed Oil, Phenoxyethanol, Allantoin, Acrylates/C 10-30 Alkyl Acrylate Crosspolymer, Triethanolamine, Fragrance / Parfum, Butylated Hydroxytoluene / BHT, Hexyl Cin
Нанести на очищенную кожу лица, шеи и декольте.</t>
  </si>
  <si>
    <t>Тоник для лица Revuele Express Lift Hyaluronic Face очищает и тонизирует кожу, чувствительную к сухости, шелушению и преждевременному старению. Очищает и увлажняет сухую, чувствительную кожу.
Состав: Aqua, Propylene Glycol, Niacinamide, PPG-1-PEG-9 Lauryl Glycol Ether, Laminaria Digitata Extract, Феноксиетонал, Panthenol, Allantoin, Parfum, Disodium EDTA, Лактический acid, Hexyl Cinnamal
Нанести небольшое количество тоника на спонж и легкими движениями очистить кожу.</t>
  </si>
  <si>
    <t>Мягко очищает кожу, удаляя грязь и жир, глубоко питая кожу. Обогащен успокаивающими компонентами, смягчающими сухую и чувствительную кожу. Продукт обеспечивает деликатный уход.
Способ применения
Нанесите ватный диск на кожу лица, глаз и губ. При необходимости смыть водой.
Состав: Water/water, glycerin, PEG-40 glyceryl cocoate, sodium coket sulfate, provitamin B5/panthenol, inulin, alpha-glucan oligosaccharide, betaine, phenoxyethanol.</t>
  </si>
  <si>
    <t>Revuele Hemp Me! Hair Liquid Crystals: - интенсивно увлажняет локоны; - обеспечивает защиту от свободных радикалов; - предупреждает дегидратацию и ломкость; - минимизирует риск секущихся кончиков; - обладает термозащитными свойствами; - поддерживает гидролипидный баланс; - восстанавливает защитные функции; – повышает оптимальный уровень влажности; - возвращает природное сияние.
Нанесите несколько капель на влажные или сухие кончики волос. Полоскание не требуется. Подходит для повседневного использования.
Состав Isododecane, Isohexadecane, Dimethiconol, Cannabis Sativa Seed Oil, Macadamia Ternifolia Seed Oil, Parfum, BHT.</t>
  </si>
  <si>
    <t>Спрей придает сияние, увлажняет и укрепляет волосы благодаря идеально сбалансированному комплексу Bio Elixir, насыщенному экстрактами кокоса, ромашки и алоэ, маслами семян хлопка и арганы. Защищает волосы во время термоукладки.
Состав:Water/Aqua, Glycerin, PEG-12 Dimethicone, PEG-40 Hydrogenated Castor Oil, Cotton Seed Oil/Gossypium Herbaceum Seed Oil (и) Шира Butter/Butyrospermum Parkii Butter(ы) Macadamia Nut Oil/Macadamia Cocos Nucifera Fruit Extract (and) Материария Flower Extract / Chamomilla Recutita Flower Extract (and) Aloe Vera Leaf Extract / Aloe Barbadensis Leaf Extract (and) Green Tea Leaf Extract / Camellia Sinensis Leaf Extract (and) Синам / Цинномомум Zeyla ) Calamus Root Extract / Acorus Calamus Root Extract (ы) Commiphora Myrrha Extract / Commiphora Myrrha Порошок extract (ы) Olive Fruit Oil / Olea Europaea Fruit Oil (и Argan Oil / Argania Spinos ) Polyglyceryl-3 Diisostearin (and) Глицерил Стеарате (и) Лецитин, Fragrance / Parfum, Phenoxyethanol, Citric Acid, Violet 2 / CI 60 730.
Применение: Перед использованием взболтать. Равномерно распределите спрей по всей длине на влажные волосы. Не смывать! Внимание: возможна индивидуальная непереносимость любого из ингредиентов. Избегайте контакта с глазами. При попадании в глаза тщательно промыть водой. Продукт может оставлять следы на коже и одежде.</t>
  </si>
  <si>
    <t>Миндальный скраб для кожи головы
Скраб для кожи головы обеспечит по-настоящему глубокое очищение. - удаляет мертвые клетки и остатки стайлинговых средств; - улучшает кровообращение и питание волосяных луковиц; - предотвращает возникновение перхоти и зуд; - пробуждает спящие луковицы и стимулирует рост волос; – контролирует работу сальных желез.
Начните с разделения влажных волос пальцами, чтобы обнажить кожу головы. Наберите небольшое количество продукта на пальце и легкими движениями и легкими массирующими движениями нанесите на кожу головы и помассируйте 2-4 минуты. Выполняйте этот процесс, пока кожа головы не будет полностью покрыта, включая линию роста волос и затылок. Можно наносить на волосы по всей длине для тщательной очистки волос. По завершении тщательно промойте и нанесите один из шампуней Kayan Professional Использовать 1-2 раза в неделю
Состав: Aqua, Cocamidopropyl Betaine, Sodium Laureth Sulfate, Prunus Amygdalus Dulcis Shell Powder, Linum Usitatissimum (Linseed) Seed Extract, Xanthan Gum, Althaea Rosea Root Extract, Prunus Amygdalus Dulcis (Sweet Almond) Fru Crosspolymer, Mandelic Acid, Citrus Aurantifolia (Lime) Essential Oil, Mentha Piperita (Peppermint) Oil, Menthol, Phenoxyethanol, Methylparaben, Ethylparaben, Alcohol.</t>
  </si>
  <si>
    <t>Кондиционер BB Silk создан на основе формулы с активными компонентами для крашеных прядей. Он оказывает комплексное действие, улучшая общее состояние и внешний вид волос, дарит естественный блеск и гладкость.
Способ использования: Нанести на чистые влажные волосы по всей длине, смыть водой
Состав: Aqua, Cetearyl Alcohol, Cetrimonium Chloride, Cyclopentasiloxane, Dimethiconol, Glycerin, Glyceryl Stearate, Ceteareth-20, Ceteareth-12, CetylPalmitate, CocosNucifera (Coconut) Oil, OleaEuropa и др.) Oil, Panthenol, Allantoin, SorbitanCaprylate, Propanediol, Benzoic Acid, Valine, Lysine, Serine, Parfum.</t>
  </si>
  <si>
    <t>Матуючий зволожувальний спрей від іспанського бренда дермакосметики BABE LABORATORIOS — це продукт для усунення та профілактики висипань. Прекрасно підійде всім, у кого жирна та проблемна шкіра. Крім того, рекомендується як засіб проти маскне (висипки, викликані тривалим носінням захисної маски на обличчі).
Спосіб застосування
Розпилити невелику кількість засобу на чисту підготовлену шкіру. 
Склад
aqua, propanediol, citrus limon fruit water, alcohol, iris florentina root extract, zinc sulfate, retinyl palmitate, alpha-glucan oligosaccharide, bisabolol, inulin, peg-40 hydrogenated castor oil, trisodium ethylenediamine, disuccinate, parfum, simethicone, polysorbate 65, methylcellulose, sodium benzoate, citric acid, potassium sorbate</t>
  </si>
  <si>
    <t>Гель для интимной гигиены с экстрактом овса от испанского бренда фармацевтического качества Interapothek.
Органический состав обеспечивает максимальную безопасность геля для женского здоровья. Средство не вызывает аллергических реакций. Натуральные экстракты активно увлажняют и питают кожу, устраняют чувство дискомфорта и снимают воспаление. Гель для интимной гигиены обеспечивает ощущение свежести и чистоты.
Состав
Aqua, Sodium Laureth Sulfate, Cocamidopropyl Betaine, Disodium Cocoamphodiacetate, Sodium Chloride, Citric Acid, Sodium Benzoate, Clycol Cetearate, Propylene Glycol, Polyquaternium-10, Parfum, Cocamide DEA, Avena Sativa (Oat)Kernel Glucose, Potassium Sorbate.</t>
  </si>
  <si>
    <t>Предназначено для ежедневного ухода за очень сухой и атопической кожей, склонной к экземам и атопическому дерматиту.
Молочко для тела идеально увлажняет сухую и раздраженную кожу, характерную для атопического дерматита.
Состав: Aqua, Cetearyl Alcohol, Glycerin, Caprylic / Capric Triglyceride, Petrolatum, Butyrospermum Parkii Butter (Shea Butter), Paraffinum Liquidum, Glyceryl Stearate, Caprylyl Glycol, Allantoin, Cetearyl Glucoside, BHT, Diso te , Propylene Glycol, Hydrolyzed Jojoba Esters, Phenylpropanol, Sodium Hydroxide, Avena Sativa (Oat) Kernel Extract, Lactic Acid, Glucose, Sodium Benzoate, Potassium Sorbate, Citric Acid.</t>
  </si>
  <si>
    <t>Шампунь для ежедневного использования с экстрактом шелка от испанского бренда фармацевтического качества Interapothek. Продукт разработан специально очень чувствительной и раздраженной кожи головы, а также для поврежденных волос.
Деликатно очищает волосы и кожу головы. Входящий в состав экстракт шелка придает прочность, смягчает и улучшает структуру волос, обеспечивает мягкость и необходимое питание для поддержания здоровых и красивых волос.
Благодаря активной инновационной формуле, обогащенной увлажняющими компонентами, средство защищает от негативного воздействия окружающей среды, питает и восстанавливает клетки кожи головы и структуру волос. Волосы становятся блестящими, мягкими и упругими, легко расчесываются.
Способ применения
Нанести на влажные волосы, массируя до появления пены, смыть водой. Избегать попадания в глаза. При попадании в глаза немедленно промыть водой.
Состав
Aqua, Sodium Laureth Sulfate, Cocamidopropyl Betaine, Disodium Cocoamphodiacetate, Glycerin, Phenoxyethanol, Glycol Cetearate, Parfum, Polyquaternium-10, Guar Hydroxypropyltrimonium Chloride, Sodium Chloride, Tetrasodium Gluta tric Acid, Propylene Glycol, Hexyl Cinnamal, Citral, Linalool, Bisabolol, Bombyx Mori Extract.</t>
  </si>
  <si>
    <t>Шампунь-крем с кератином от испанского бренда фармацевтического качества Interapothek.
Бережно очищает волосы, глубоко питает, уплотняет структуру волос и восстанавливает поврежденные участки, придает волосам здоровый блеск и шелковистость, не отягощая их. Кератин, в составе продукта, формирует естественную структуру волос, делает волосы сильными, упругими и устойчивыми к внешним повреждениям. Шампунь помогает увеличить объем тонких и ослабленных волос, устраняет сухость волос. Восстанавливает и питает волосы, возвращая им естественный и здоровый вид. Делает волосы сильными, жесткими, упругими и устойчивыми к внешним условиям и повреждениям.
Способ применения
Нанести на влажные волосы, массируя до появления пены, смыть водой. Избегать попадания в глаза. При попадании в глаза немедленно промыть водой.
Состав
Aqua, Sodium Laureth Sulfate, Cocamidopropyl Betaine, Glycol Cetearate, Phenoxyethanol, Sodium Chloride, Parfum, Disodium Cocoamphodiacetate, Polyquaternium-10, Guar Hydroxypropyltrimonium Chloride, Cocamide DEA, Citric Acid, Ben Салицилат butylphenyl methylpropional, Линалооль, Hydrolyzed Keratin.</t>
  </si>
  <si>
    <t xml:space="preserve">        [MEDI-PEEL] Крем для век с пептидами Peptide 9 Hyaluronic Volumy Eye Cream , 40 мл</t>
  </si>
  <si>
    <t>[MEDI-PEEL] Крем для век с пептидами Peptide 9 Hyaluronic Volumy Eye Cream , 40 мл
Восстанавливающий крем для области вокруг глаз с вольюфилином, запатентованной технологией LIFTONIN и комплексом пептидов. Вольюфилин стимулирует образование липидов в коже, эффективен в восстановлении внутренней эластичности кожи, «выталкивая» морщины. Запатентованная технология LIFTONIN направлена на минимизацию морщин, улучшение эластичности и тургора кожи, укрепление тонкой кожи области вокруг глаз. Гидролизованные коллаген и эластин глубоко проникают в кожу, восполняя нехватку собственного коллагена и эластина, тем самым поддерживая упругость и тонус кожи. Пептидный комплекс расслабляет мимическую мускулатуру, разглаживает морщины, а также стимулирует клетки к синтезу коллагена и эластина, улучшая эластичность и возвращая тонус кожи. Ниацинамид выравнивает тон кожи, осветляет темные круги под глазами, смягчает и увлажняет кожу, улучшает ее упругость. Применение: Нанесите небольшое количество крема на кожу вокруг глаз мягкими массирующими движениями. Подходит для всех типов кожи. Состав: Water, Methyloropanediol Capryfic/Capric Thiglyceride Glycerin, Dimethicone, Niacinamide, Pentaerythrityl Tetraisostarate, Cyclopentasiloxan, Cetearyl Alcohol, Cetearyl Olivate, Cydohexasiloxane, Sorbitan Olivate, Glyceryl Stearate, Butyrospemum Parki (Shea) Butter, Hydroxypropyl Methylcellulose, PEG-100 Stearate, Pullulan, Hydroxyacetophenone, Helianthus Annuus (Sunflower) Seed Oil, Sodium Polyacylate, Arginine, Carbomer, Sodium Acylate/Sodium Acryloyldimethyl Taurate Copolymer, Cetearyl Glucoside, Isohexadecane, Juniperus Communis Fruit Extract, Eucalyptus Globulus Leaf Extract, Trehalose, Ethylhexylglycerin, Xanthan Gum, Polysorbate 80, Porphyridium Cruentum Extract, Fragrance, Gycine Soja (Soybean) Oil, Adenosine, Sodium Hyaluronate (215ppm), Disodium EDTA, Sorbitan Oleate, Malt Extract, Propanediol, Sodium Hyaluronate Crosspolymer(60ppm), Bixa Orelana Seed oil, Hydrolyzed Glycosaminoglycans, Olea Europaea (Olive) Leaf Extract, Gyoymhiza Glabra (Licorice) Root Extract, Taraxacum Officinale (Dandelion) Leaf Extract, Magnolia Officinalis Bark Extract, Fructan, Hydrolyzed Elastin, Hydrolyzed Collagen, Hydrogenated Polyisobutene, Glyceryl Polymethagylate, Benzyl Glycol, Tocopherol, Propylene Glycol, Rosa Damascena Flower Extract, Rhodiola Rosea Root Extract, Hydrolyzed Hyaluronic Acid(15ppm), Usnea Barbata (Lichen) Extract, Zanthoxylum Piperitum Fruit Extract, Pulsatilla Koreana Extract, Butylene Glycol, 1,2-Hexanediol, Raspbery Ketone, Palmitoyl Tripeptide-5/0.1ppm), Hyaluronic Acid(0.075), Palmitoyl Tetrapeptyde-7(0,005ppm), Anemarrhena Asphodeloides Root Extract, Acetyl Hexapetide-8(0,001ppm), Copper Tripeptide -1(00,1ppm), Palmitoyl Oligopeptide(0.001ppm), Palmitoyl Tripeptide-1(0,001ppm), Oligopeptide-29(0,0005ppm), Oligopeptide-32(0,0005ppm), Palmitoyl Pentapeptide-4(0,0001ppm)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343327</t>
  </si>
  <si>
    <t>а343327</t>
  </si>
  <si>
    <t xml:space="preserve">        [MEDI-PEEL] Крем для лица с ретинолом и коллагеном Retinol Collagen Lifting Cream, 50 мл</t>
  </si>
  <si>
    <t xml:space="preserve">[MEDI-PEEL] Крем для лица с ретинолом и коллагеном Retinol Collagen Lifting Cream, 50 мл
Двойной лифтинг-крем с ретинолом и коллагеном Medi-Peel Retinol Collagen Lifting Cream оказывает мощное омолаживающее действие, разглаживает морщины, уменьшает видимость пор и подтягивает, повышая эластичность и упругость. Двухфазное средство состоит из классической кремовой текстуры, которую обволакивает лёгкий гель: это позволяет регулировать плотность крема. Продукт увлажняет и смягчает, препятствует сухости, выравнивает тон и улучшает цвет лица. Содержит Retinolgen™ — сочетание 6 видов инкапсулированного ретинола и коллаген, а также запатентованные комплексы Redsnow, MadeWhite™ и Green Tomato SE, пантенол, ниацинамид, витамин B12 и экстракт иерихонской розы. Способ применения: после умывания, тонизирования и использования сыворотки смешайте обе текстуры крема в нужных пропорциях и нанесите на лицо, распределите лёгкими движениями. В дневное время используйте солнцезащитное средство. Не рекомендуется использовать в период беременности и лактации. Состав: Water, glycerin, ethylhexyl palmitate, cetyl ethylhexanoate, glycereth-26, dipropylene glycol, niacinamide, butylene glycol, palmitic acid, C14-22 alcohol, caprylic/capric triglyceride, C12-20 alkyl glucoside, 1,2-hexanediol, propanediol, retinyl palmitate (10,000,30 IU/g), retinylretinoate (10 ppb), hydroxypinacolone retinoate (121 ppb), madecassoside, camellia flower extract, tomato extract, diethylhexylylidene malonate, benzotriazolyldodecil p-cresol, glucose, panthenol, dipotassium glycyrrhizate, SH-polypeptide-9 (900,13 ppb), diisopropyl adipate, true rose of jerico extract, lecithin, ppg-24-decyl tetradecetheth-50, peanut oil, silybine, retinal (461 ppb), retinol (0 ppb), BHT, water-soluble collagen (01.10 ppb), polyglyceryl-60 behenate/eicosadioate, isopropyllauroyl sacosinate, Cyanocobalamin, Caramel, Tocopherol, Pentylene Glycol, BHA, Decyl Glucoside, Polysorbate 20, Polysorbate 25, Sorbitan Stearate, Glycereth-10PCA Isostearate, Sorbitan Isostearate, Xanthan Gum, Acrylate/C30-&lt;&gt; Alkyl Acrylate Crosspolymer, Hydroxyethyl Acrylate/Sodium Acryloyl Dimethyl Taurate Copolymer, Glyceryl Acrylate/Acrylic Acid Copolymer, Ammonium Acryloyl Dimethyl Taurate/VP Copolymer, Tromethamine, Stearic Acid, Potassium Solbate, Pentaerythrityl Tetraethylhexanoate, Disodium EDTA, Hydroxyacetophenone, Caprylyl Glycol, Ethylhexylglycerin, Fragrance.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340029
</t>
  </si>
  <si>
    <t>а340029</t>
  </si>
  <si>
    <t xml:space="preserve">        [PASTEL] Помада жидкая матовая SHOW BY PASTEL LIQIUD MATTE тон 601, 4 мл</t>
  </si>
  <si>
    <t>Жидкая матовая помада Show By Pastel – Show Your Power держится до 8 часов. Она устойчива к размазыванию и поцелую благодаря функции No Transfer. Легкая неотсушивающая текстура и специальное легкое нанесение одним движением очерчивают контур губ. 4,1г.
Веганский. Не содержит глютена. Без парабенов. Дерматологически проверено. Продолжительность 8 часов. Сертификат халяль.
Состав:Исододекан, Isoamyl Laurate, Disteardimonium Hectoride, Ethylene/Propylene Copolymer, Diatomaceous Earth, Propylene Carbonate, Talc, Aroma, Diethylhexyl Syringylidenemalonate, Capryl , Tocopherol, Ascorbyl Palmitate, Citric Acid. (+/- CI 77491, CI 77492, CI 77499, CI 19140, CI 15850, CI 42090, CI 45410).
Артикул 380617</t>
  </si>
  <si>
    <t>а380617</t>
  </si>
  <si>
    <t xml:space="preserve">        [BARWA COSMETICS] Perfect House Профессиональное средство для мытья стеклянных поверхностей 0, 500 мл</t>
  </si>
  <si>
    <t xml:space="preserve">        [COS DE BAHA] Сыворотка для лечения акне с азелаиновой кислотой и хинокитиолом Cos De Baha Azelaic Acid Hinokitiol Clear Skin, 30 мл</t>
  </si>
  <si>
    <t>[COS DE BAHA] Сыворотка для лечения акне с азелаиновой кислотой и хинокитиолом Cos De Baha Azelaic Acid Hinokitiol Clear Skin, 30 мл
Одним из активных компонентов продукта является азелаиновая кислота, которая эффективно снимает воспаление, устраняет акне и угревую сыпь. Салициловая кислота оказывает антибактериальный эффект, а хинокитиол - противовоспалительный и противомикробный. Ниацинамид в составе сыворотки выравнивает цвет лица, замедляет процессы старения кожи, защищает от негативного воздействия извне. Ретинол стимулирует синтез коллагена и эластина, а масло чайного дерева ускоряет заживление раздражений. Применение: Утром и/или вечером после очищения и тонизирования лица нанесите 1-2 капли серума. Постепенно распределите, избегая кожи вокруг глаз. Закройте восстанавливающим или увлажняющим кремом.
Состав: Propylene Glycol, Purified Water, Niacinamide,Azelaic Acid, Polysorbate 20, 1,2-Hexanediol, Sodium Hyaluronate, Salicylic Acid, Hinokitiol,Melaleuca Alternifolia (Tea Tree) Leaf Oil, Retinol, Disodium EDTA. Республика Корея. Дистрибьютор: ООО "КБТ", г. Киев, ул. Алматинская, 2/1 50, тел. +380508897310, www.iconopt.com.ua. Срок годности см. на упаковке.</t>
  </si>
  <si>
    <t>а318362</t>
  </si>
  <si>
    <t xml:space="preserve">        [COS DE BAHA] Сыворотка для лица с пептидами Cos De BAHA Peptide Serum (P), 30 мл</t>
  </si>
  <si>
    <t>[COS DE BAHA] Сыворотка для лица с пептидами Cos De BAHA Peptide Serum (P), 30 мл
Благодаря содержанию матриксила сыворотка нормализует процессы обновления внутри клеток. Аргирелин уменьшает частоту мимических сокращений, расслабляет мышцы, а гиалуроновая кислота в составе средства активно увлажняет и удерживает влагу внутри клеток. Ниацинамид сужает поры и стимулирует синтез коллагена. Экстракт алоэ вера оказывает антиоксидантное и смягчающее действие, а комплекс растительных экстрактов - тонизирующее и питательное. Применение: Утром и/или вечером после очищения и тонизирования лица нанесите 1-2 капли серума. Постепенно распределите, избегая кожи вокруг глаз. Закройте восстанавливающим или увлажняющим кремом.
Состав: Aloe Barbadensis Leaf Extract, Propanediol, Glycerin, Palmitoyl Tripeptide-1, Palmitoyl Tetrapeptide-7, Acetyl Hexapeptide-8, Niacinamide, 1,2- Hexanediol, Sodium Hyaluronate, Beta-Glucan, Adenosine, Butylene Glycol, Allantoin, Rosa Dama scena Extract, Lavandula Angustifolia Flower Extract, Camellia Sinensis Leaf Extract, Melissa Officinalis Leaf Extract, Artemisia Vulgaris Extract. Республика Корея. Дистрибьютор: ООО "КБТ", г. Киев, ул. Алматинская, 2/1 50, тел. +380508897310, www.iconopt.com.ua. Срок годности см. на упаковке.</t>
  </si>
  <si>
    <t>а317822</t>
  </si>
  <si>
    <t xml:space="preserve">        [Lador] Шампунь Безсиликоновый увлажняющий Moisture Balancing Shampoo, 100мл</t>
  </si>
  <si>
    <t>[Lador] Шампунь безсиликоновый увлажняющий Moisture Balancing Shampoo, 100мл
Увлажняющий бессиликоновый шампунь для волос La'dor Moisture Balancing Shampoo - содержит натуральный запатентованный компонент, который защищает кожу головы и придает волосам объем. Содержит 6 видов органических экстрактов запатентованных GREENOL: лаванда, бергамот, фрезия, ромашка, мята и розмарин.  Шампунь идеально подойдёт для чувствительной кожи головы и сухих, ломких волос.Способ применения: намочите волосы теплой водой и нанесите необходимое количество шампуня на кожу головы. Массируйте до образования пены 3-5 мин. Затем тщательно промойте теплой водой волосы. Повторите процедуру. Состав: Water, Sodium Laureth Sulfate, Sodium Lauryl Sulfate, Cocamidopropyl Betaine, Cocamide MEA, Sodium Chloride, Glycol Distearate, Guar Hydroxypropyltrimonium Chloride, PPG-3 Caprylyl Ether, Polyquaternium-7, Acrylamidopropyltrimonium Chloride/Acrylamides Copolymer, Quaternium-80, Citric Acid, Disodium EDTA, Butylene Glycol, Lavandula Angustifolia (Lavender) Flower Extract, Monarda Didyma Leaf Extract, Mentha Piperita (Peppermint) Leaf Extract, Freesia Alba Flower Extract, Chamomilla Recutita (Matricaria) Flower/Leaf Extract, Rosmarinus Officinalis (Rosemary) Leaf Extract, Saponaria Officinalis Leaf Extract, Sodium Benzoate, Phenoxyethanol, Fragrance. Дистрибьютор: ООО"КБТ", г. Киев, ул. Алматинская, 2/1, оф. 50, тел. +380508897310, www.iconopt.com.ua. Срок годности см. на упаковке. Артикул: 817581</t>
  </si>
  <si>
    <t>а817581</t>
  </si>
  <si>
    <t xml:space="preserve">        [QUIZ] Подводка-фломастер для глаз черная, 4 мл</t>
  </si>
  <si>
    <t>Подводка для глаз проста в применении. Указанный наконечник позволяет создать линию разной длины и толщины. Правильно подобранная формула обеспечивает продолжительный эффект без смазывания.
Продукт быстро впитывается, обеспечивая чрезвычайно выразительный макияж глаз.
Артикул 072012</t>
  </si>
  <si>
    <t>а072012</t>
  </si>
  <si>
    <t xml:space="preserve">     ЦІНА, грн</t>
  </si>
  <si>
    <t xml:space="preserve">        [Dr. Jart+] Тканевая маска для сужения пор Porecting Solution Dermask, 28 гр*1 шт</t>
  </si>
  <si>
    <t>[Dr. Jart+] Тканевая маска для сужения пор Porecting Solution Dermask, 28 гр*1 шт
Кислородная маска для сужения пор Dr.Jart+ Porecting Solution с черным углем. Средство направлено на глубокое очищение пор, мягко отшелушивает ороговевший слой эпидермиса, абсорбирует излишки кожного сала, растворяет комедоны и способствует сужению пор. Растительный комплекс помогает выравнить тон лица, убрать покраснения и увлажнить кожу. Маска плотно прилегает к коже, прекрасно абсорбирует излишки кожного сала, устраняет жирный блеск и нормализует кислотно-щелочной баланс. Способ применения: Достаньте маску из упаковки, снимите защитную пленку и плотно приложите её к очищенному лицу. После появления пузырьков, круговыми движениями помассируйте область расширенных пор для лучшего очищения кожи. Подождите 10-20 минут и снимите. Дайте впитаться эссенции, мягкими похлопывающими движениями. Состав: Purified water, methylpropanediol, glycerin, ethyl perfluoroisobutylytol, Ethyl Perfluorobutyl Ether, Moisture Extract, Orange Oil, Gold Euphoria Extract, Rhododendron flower extract, sunflower seed oil, rhododendron extract, safflower extract, Sentenced Geranium Flower Oil, Ylang Ylang Flower Oil, Bergamot Berry Oil,  Damask rose oil, Nail leaf oil, Flower iris extract, Drum stick tree seed extract,   Asparagus stem extract, Eucalyptus leaf extract,  Acrylate copolymers, betaines, hydroxyacetophenones, polyacrylamides, C13-14 isoparaffin, tromethamine, dimethicone, allantoin, Laureth-7, 1, 2-hexanediol, ethylhexyl glycerin, adenosine, butylene glycol, Polyglyceryl-10 stearate, glyceryl acrylate / Acrylic acid copolymer, hydrogenated lecithin, propanediol, Lecithin, mastic gum, butyl avocadate, maltodextrin, calcium gluconate, Gluconolactone, propyl gallate, caffeine, ethanol, disodium iodide, potassium sorbate, sodium benzoate.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712478</t>
  </si>
  <si>
    <t>а712478</t>
  </si>
  <si>
    <t xml:space="preserve">        [Daeng Gi Meo Ri] Кондиционер для волос регенерирующий Vitalizing Treatment, 145 мл</t>
  </si>
  <si>
    <t>а081153</t>
  </si>
  <si>
    <t xml:space="preserve">        MASIL Маска для волос объем 8 Seconds Liquid Hair Mask, 50 мл</t>
  </si>
  <si>
    <t>"Филлер-маска Masil 8 Seconds Liquid Hair Mask для восстановления и придания объема поврежденным, ослабленным, ломким, сухим волосам. Обеспечивает глубокое и интенсивное увлажнение, питает клетки кутикулы и корней, укрепляет и оздоравливает их. Придает локонам невероятную гладкость, как после ламинирования. Возвращает ухоженный вид и блеск даже сильно обезвоженным, опаленным, топорщащимся прядям. Жесткие, непослушные волосы смягчает, облегчает расчесывание и укладку. Уплотняет стержень за счет заполнения пустот, образовавшихся в результате повреждения.
Маска для объема волос также борется с перхотью, очищает кожу головы от отмерших клеток, стимулирует рост волос. Приятно освежает, успокаивает зуд, раздражение, убирает дискомфорт. Оздоравливает пряди и защищает от негативных факторов.
Способ применения:  маску-филлер смешать в неметаллической посуде с водой 1:1; полученную смесь нанести по всей длине на отжатіе полотенцем волосы; оставить на время от 8 секунд до 5-ти минут (при сильном повреждении); тщательно смыть проточной водой.
Состав : Propylene Glycol, Alcohol, Myrystyl Alcohol, C13-15 Alkane, Water, 1,2-Hexanediol, Hamamelis Virginiana (Witch Hazel) Leaf Extract, Salvia Officinalis (Sage) Leaf Extract, Melissa Officinalis Leaf Extract, Mentha Piperita (Peppermint) Extract, Lavandula Angustifolia (Lavender) Flower Extract, Houttuynia Cordata Extract, Eucalyptus Globulus Leaf Extract, Menthol, Salicylic Acid, Panthenol, Cetrimonium Chloride, Arginine, Leucine, Tryptophan, Lysine, Isoleucine, Threonine, Methionine, Histidine, Asparagine, Alanine, Proline, Glutamic Acid, Glutamine, Glycine, Valine, Phenylalanine, Aspartic Acid, Tyrosine, Serine, Cystine, Glycerin, Hydrolyzed Barley Protein, Hydrolyzed Corn Protein, Hydrolyzed Potato Protein, Hydrolyzed Rice Protein, Hydrolyzed Rice Bran Protein, Hydrolyzed Pea Protein, Hydrolyzed Wheat Protein, Hydrolyzed Sweet Almond Protein, Fragrance."</t>
  </si>
  <si>
    <t>а061412</t>
  </si>
  <si>
    <t xml:space="preserve">        MASIL Шампунь с пробиотиками для защиты цвета волос 5 Probiotics Color Radiance Shampoo, 300 мл</t>
  </si>
  <si>
    <t>5 Probiotics Color Radiance
Шампунь для волос ТМ MASIL
Шампунь с пробиотиками для защиты цвета Masil 5 Probiotics Color Radiance Shampoo возвращает локонам здоровый цвет, препятствует появлению тусклости и седины, защищает от агрессивного воздействия ультрафиолета. Бережно очищает, укрепляет корни волос, делает пряди более гладкими и шелковистыми. Содержит лактобактерии. Способ применния: Нанести небольшое количество шампуня на мокрые волосы и кожу головы, помассировать и смыть тёплой водой. При необходимости - повторить.
Состав: Water, Sodium C14-16 Olefin Sulfonate, Cocamidopropyl Betaine, Glycerin, PEG-60 Hydrogenated Castor Ol, Fragrance, Sodium Chloride, Polyquaternium-10, 1,2 -Hexanediol, Cocamide MEA, Decyl Gluco- side Oryza Sativa (Rice) Bran Oil, Sodium Citrate, Disodium EDTA, Citric Acid, Allantoin, Phenoxyethanol, Guar Hydroxypropytrimonium Chloride, Vitis Vinifera (Grape) Fruit Extract, Royal Jelly Extract, Persea Gratissima (Avo- cado) Fruit Extract, Hippophae Rhamnoides Fruit Extract, Saccharum Officinarum (Sugar Cane) Extract, Melaleuca Alternifolia (Tea Tree) Leaf Extract, Olea Europaea (Olive) Fruit Ext- ract, Daucus carota sativa (Carrot) root Extract, Prunus Mume Fruit Extract, Hibiscus Sabdariffa Flower Extract, Luffa Cylindrica Fruit Extract, Actinidia Chinensis (Kiwi) Fruit Extract, Malus Domestica Fruit Extract, Adansonia Digitata Seed Extract, Lactobacillus Ferment, Sodium Acetate, Isopropyl Alcohol, Hamamelis Virgi- niana (Witch Hazel) Leaf Extract, Salvia Offici- nalis (Sage) Leaf Extract, Melissa Officinalis Leaf Extract, Mentha Piperita (Peppermint) Ext- ract, Lavandula Angustifolia (Lavender) Flower Extract, Houttuynia Cordata Extract, Eucalyptus Globulus Leaf Extract, Butylene Glycol, Cl 17200 Ethylhexylglycerin, Cynanchum Atratum Extract.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060392</t>
  </si>
  <si>
    <t>а060392</t>
  </si>
  <si>
    <t xml:space="preserve">        [HISKIN] Шампунь глубокой очистки кожи головы и волос малина и черника 300мл</t>
  </si>
  <si>
    <t>[HISKIN] Шампунь глубокой очистки кожи головы и волос малина и черника 300мл
Созданный на основе высокоочищающих компонентов пены, шампунь глубоко очищает кожу головы и волосы, избавляя их от загрязнений, излишков кожного сала и остатков косметических средств. Кроме того, благодаря малине и красной смородине, он обеспечивает идеальный баланс кожи и волос, делая их легкими, пушистыми и готовыми к следующему этапу ухода!
Способ применения: нанесите шампунь на руки и аккуратно помассируйте влажные волосы и кожу головы. Вспеньте, затем тщательно смойте теплой водой.
Состав: Aqua, Sodium Coco-Sulfate, Cocamidopropyl Betaine, Glycerin, Sodium Chloride, Lauryl Glucoside, Citrus Aurantium Dulcis Peel Oil, Arginine, Panthenol, Trehalose, Urea, Hydrolyzed Rice Protein, Hydrolyzed Corn Protein, Hydrolyzed Wheat Gluten, Citric Acid, Guar Hydroxypropyltrimonium Chloride, Polyquaternium-7, Polyquaternium-10, Zea Mays Starch, Gluconolactone, Phenethyl Alcohol, Caprylyl Glycol, Calcium Gluconate, Potassium Sorbate, Sodium Benzoate, Limonene.</t>
  </si>
  <si>
    <t>а544225</t>
  </si>
  <si>
    <t xml:space="preserve">            [Bathpa] Скраб для тела ЕЖЕВИКА Australian Salt Body Scrub Black Berry, 250 мл</t>
  </si>
  <si>
    <t xml:space="preserve">Bathpa Australian Salt Body Scrub Black Berry
Скраб для тела ЕЖЕВИКА, 250 мл
Экономный расход продукта и его невероятное благоухание, окутывающее всю ванную, моментально покорит сердца. Частички соли, выступающие натуральным абразивом, деликатно, но тщательно отшелушивают ороговевшие участки, делая кожу гладкой и бархатистой. Ягодные экстракты питают и увлажняют кожу, даруя ей красоту и молодость.
Верхняя нота:  Ежевика, лавровый лист
Средняя нота: Роза, магнолия
Базовая нота: Кедровое дерево, ветивер
Способ применения: Используйте скраб 1-2 раза в неделю. Легкими массажными движениями нанесите скраб на чистую влажную кожу. При использовании образуются пенные пузырьки.  После смойте пену теплой водой.
Состав: Water, Potassium Cocoyl Glycinate, Cocamidopropyl Betaine, Glycerin, Prunus Amygdalus Dulcis (Sweet Almond) Shell Powder, Acrylates Copolymer, Cocamide MIPA, Isopropanolamine, Lauramide DEA, Polysorbate 20, Sodium Benzoate, Tromethamine, Rubus Fruticosus (Blackberry) Fruit Extract, Vaccinium Angustifolium (Blueberry) Fruit Extract, Rubus Idaeus (Raspberry) Fruit Extract, Euterpe Oleracea Fruit Extract, Disodium EDTA, Sea Salt, Camellia Sinensis Leaf Extract, Butylene Glycol, 1,2-Hexanediol, Ethylhexylglycerin, Allantoin, Fragrance, Pearl Extract, Citric Acid, Helianthus Annuus (Sunflower) Seed Oil, Canola Oil, Prunus Armeniaca (Apricot) Kernel Oil, Persea Gratissima (Avocado) Oil, Cocos Nucifera (Coconut) Oil . 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008547
</t>
  </si>
  <si>
    <t>а008547</t>
  </si>
  <si>
    <t xml:space="preserve">            [Bathpa] Скраб для тела ЗЕЛЕНЫЙ ЧАЙ Australian Salt Body Scrub Green Tea, 250 мл</t>
  </si>
  <si>
    <t xml:space="preserve">Bathpa Australian Salt Body Scrub Green Tea
Скраб для тела ЗЕЛЕНЫЙ ЧАЙ, 250 мл
Экономный расход продукта и его невероятный чистый и свежий травяной аромат, окутывающий всю ванную, моментально покорит сердца. Частички соли, выступающие натуральным абразивом, деликатно, но тщательно отшелушивают ороговевшие участки, делая кожу гладкой и бархатистой. Экстракты зеленого чая, хауттюнии, полыни  оказывают мощное антиоксидантное, регенерирующее, бактерицидное, гидратационное и питательное действия, даруя красоту и упругость коже. 
Верхняя нота:  Лайм, зеленый чай
Средняя нота: Базилик, сирень, ирис
Базовая нота: Ветивер, пачули
Способ применения: Используйте скраб 1-2 раза в неделю. Легкими массажными движениями нанесите скраб на чистую влажную кожу. При использовании образуются пенные пузырьки.  После смойте пену теплой водой.
Состав: Water, Potassium Cocoyl Glycinate, Cocamidopropyl Betaine, Glycerin, Prunus Amygdalus Dulcis (Sweet Almond) Shell Powder, Acrylates Copolymer, Cocamide MIPA, Isopropanolamine, Lauramide DEA, Polysorbate 20, Sodium Benzoate, Tromethamine, Camellia Sinensis Leaf Extract, Houttuynia Cordata Extract, Artemisia Princeps Leaf Extract, Disodium EDTA, Sea Salt, Butylene Glycol, 1,2-Hexanediol, Ethylhexylglycerin, Allantoin, Fragrance, Alpha-Isomethyl Ionone, Limonene, Linalool, Butylphenyl Methylpropional, Pearl Extract, Citric Acid, Helianthus Annuus (Sunflower) Seed Oil, Canola Oil, Prunus Armeniaca (Apricot) Kernel Oil, Persea Gratissima (Avocado) Oil, Cocos Nucifera (Coconut) Oil . 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008554
</t>
  </si>
  <si>
    <t>а008554</t>
  </si>
  <si>
    <t xml:space="preserve">            [Bathpa] Скраб для тела ЛАВАНДА Australian Salt Body Scrub Comfort Lavender, 250 мл</t>
  </si>
  <si>
    <t xml:space="preserve">Bathpa Australian Salt Body Scrub Lavender
Скраб для тела ЛАВАНДА, 250 мл
Экономный расход продукта и его невероятный аромат, окутывающий всю ванную, моментально покорит сердца. Частички соли, выступающие натуральным абразивом, деликатно, но тщательно отшелушивают ороговевшие участки, делая кожу гладкой и бархатистой. Экстракт лаванды оказывает мощное антиоксидантное, регенерирующее, бактерицидное, гидратационное и питательное действия, даруя красоту и упругость коже.
Верхняя нота:  Бергамот, фиалка
Средняя нота: Лаванда, мед, герань
Базовая нота: Мускус, сандал
Способ применения: Используйте скраб 1-2 раза в неделю. Легкими массажными движениями нанесите скраб на чистую влажную кожу. При использовании образуются пенные пузырьки.  После смойте пену теплой водой.
Состав:Water, Potassium Cocoyl Glycinate, Cocamidopropyl Betaine, Glycerin, Prunus Amygdalus Dulcis (Sweet Almond) Shell Powder, Acrylates Copolymer, Cocamide MIPA, Isopropanolamine, Lauramide DEA, Polysorbate 20, Sodium Benzoate, Tromethamine, Lavandula Angustifolia (Lavender) Extract, Disodium EDTA, Sea Salt, Camellia Sinensis Leaf Extract, Butylene Glycol, 1,2-Hexanediol, Ethylhexylglycerin, Allantoin, Fragrance, Linalool, Pearl Extract, Citric Acid, Helianthus Annuus (Sunflower) Seed Oil, Canola Oil, Prunus Armeniaca (Apricot) Kernel Oil, Persea Gratissima (Avocado) Oil, Cocos Nucifera (Coconut) Oil  . 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008530
</t>
  </si>
  <si>
    <t>а008530</t>
  </si>
  <si>
    <t xml:space="preserve">            [Fraijour] Маска для лица глиняная УВЛАЖНЕНИЕ Pro Moisture Milk Toning Clay Mask, 75 гр</t>
  </si>
  <si>
    <t>[Fraijour]  Pro Moisture Milk Toning Clay Mask
Маска для лица глиняная УВЛАЖНЕНИЕ, 75 гр
Эта глиняная маска содержит комбинацию глины и частиц микроскраба, которые эффективно удаляют стойкие загрязнения из глубины пор и ухаживают за кожей, очищая ее от излишков кожного себума и ороговевших клеток. Комплекс содержит молочный протеин, схожий со структурой кожи, и масло жожоба - натуральную липидную увлажняющую пленку, которая обеспечивает плотное и глубокое увлажнение и питание. Эффект чистого и свежего цвета лица уже после первого применения! Применение: Нанесите необходимое количество маски на очищенную сухую кожу лица, избегая области вокруг глаз и губ, слегка помассируйте. Через 5-10 минут, когда маска высохнет, аккуратно смойте теплой водой. Состав: Water, Glycerin, Titanium Dioxide, Kaolin, Caprylic/Capric Triglyceride, Hydrogenated Polydecene, Cetearyl Olivate, Sorbitan Olivate, Microcrystalline Cellulose, Cellulose, 1,2-Hexanediol, Propanediol, Caprylyl Glycol, Illicium Verum (Anise) Fruit Extract, Ammonium Acryloyldimethyltaurate/Beheneth-25 Methacrylate Crosspolymer, Magnesium Aluminum Silicate, Glyceryl Stearate, Milk Protein Extract, Acrylates/C10-30 Alkyl Acrylate Crosspolymer, Artemisia Capillaris Extract, Camellia Sinensis Leaf Extract, Galactomyces Ferment Filtrate, Lactobacillus Ferment Filtrate, Lactobacillus/Rice Bran/Saccharomyces/Camellia Sinensis Leaf Extract Ferment, Bifida/Panax Ginseng Root Ferment Filtrate, Bifida Ferment Extract, Tromethamine, Ethylhexylglycerin, Tocopheryl Acetate, Brassica Oleracea Italica (Broccoli) Extract, Medicago Sativa (Alfalfa) Extract, Brassica Oleracea Capitata (Cabbage) Leaf Extract, Triticum Vulgare (Wheat) Germ Extract, Brassica Campestris (Rapeseed) Extract, Raphanus Sativus (Radish) Seed Extract. 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009308</t>
  </si>
  <si>
    <t>а009308</t>
  </si>
  <si>
    <t xml:space="preserve">            [Fraijour] Маска для лица капсульная ЮДЗУ Yuzu Honey Anti-Mela Capsule Mask, 75 мл</t>
  </si>
  <si>
    <t>Fraijour Yuzu Honey Anti-Mela Capsule Mask
Маска для лица капсульная ЮДЗУ, 75 мл
Обеспечивает питание кожи для ровного и свежего цвета лица, оказывает увлажняющее, успокаивающее, восстанавливающее действие. Активный комплекс из 3% транексамовой кислоты, ниацинамида и витамина B6 улучшает несбалансированные функции кожи, устраняет временные покраснения, осветляет кожу и предотвращает гиперпигментацию. Применение: Нанесите необходимое количество маски на заключительном этапе ухода за кожей лица, дайте впитаться. Не смывать.
Состав: Water, Methylpropanediol, Glycerin, Tranexamic Acid, Niacinamide, Diglycerin, Glyceryl Acrylate/Acrylic Acid Copolymer, Propolis Extract, 1,2-Hexanediol, Sodium Hyaluronate, Caprylyl Glycol, Propanediol, Illicium Verum (Anise) Fruit Extract, Biotin, Thiamine HCl, Cyanocobalamin, Riboflavin, Pyridoxine, Folic acid, Menadione, Bioflavonoids, Ascorbic Acid, Panthenol, Lactose, Cellulose, Hydroxypropyl Methylcellulose, Jojoba Esters, CI 77492, Tocopheryl Acetate, Ascorbyl Palmitate, Carbomer, Polyglyceryl-10 Laurate, Polyglyceryl-4 Laurate, Caprylyl/Capryl Glucoside, Honey Extract, Citrus Junos Fruit Extract, Allantoin, Hydroxyethylcellulose, Ethylhexylglycerin, Aloe Barbadensis Leaf Extract, Brassica Oleracea Italica (Broccoli) Extract, Cucurbita Pepo (Pumpkin) Fruit Extract, Royal Jelly Extract, Fragrance, Limonene, Dipotassium Glycyrrhizate.  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009438</t>
  </si>
  <si>
    <t>а009438</t>
  </si>
  <si>
    <t xml:space="preserve">            [Fraijour] Гидрофильное масло-пенка для лица КОЛЛАГЕН/РЕТИНОЛ Retin-Collagen 3D Core Oil to Foam Cleanser, 210 мл</t>
  </si>
  <si>
    <t>Fraijour Retin-Collagen 3D Core Oil to Foam Cleanser
Гидрофильное масло-пенка для лица КОЛЛАГЕН/РЕТИНОЛ, 210 мл
Очищающее средство 2 в 1 для снятия макияжа и глубокого очищения. Эффективно удаляет загрязнения с кожи и одновременно обеспечивает увлажнение и питание благодаря формуле на основе масла, 7-ми видов коллагена и 9-ти видов пептидов. При контакте с водой превращается в пенку, которая легко смывается, оставляя кожу чистой, мягкой и увлажненной. Применение: Сухими руками нанесите масло на сухую кожу лица, немного помассируйте до растворения макияжа. Затем смочите руки в воде и повторно помассируйте до образования белой пенки, после чего тщательно смойте средство теплой водой. Рекомендуется очищать кожу от остатков масла с помощью пенки для умывания. Состав: Water, Glycerin, Disodium Cocoamphodiacetate, Potassium Cocoyl Glycinate, Sodium Cocoyl Isethionate, Decyl Glucoside, Acrylates Copolymer, Sodium Benzoate, Glyceryl Stearate, Macadamia Ternifolia Seed Oil, Butylene Glycol, Hydrolyzed Collagen, 1,2-Hexanediol, Centella Asiatica Extract, Disodium EDTA, Atelocollagen, Collagen Extract, Collagen, Soluble Collagen, Collagen Amino Acids, Sodium Soy Hydrolyzed Collagen, Zinc Hydrolyzed Collagen, Ethylhexylglycerin, Citric Acid, Citrus Limon (Lemon) Fruit Oil, Juniperus Communis Fruit Oil, Pelargonium Graveolens Flower Oil, Cananga Odorata Flower Oil, Lavandula Angustifolia (Lavender) Oil, Artemisia Princeps Leaf Extract, Hydrolyzed Elastin, Melaleuca Alternifolia (Tea Tree) Leaf Extract, Fragrance, Limonene, Linalool, Acetyl Hexapeptide-8, Copper Tripeptide-1, Palmitoyl Pentapeptide-4, Acetyl Tetrapeptide-5, Palmitoyl Tripeptide-1, Nonapeptide-1, Dipeptide-2, Tripeptide-1, Hexapeptide-9, Bakuchiol, Retinal, Lecithin, Caprylic/Capric Triglyceride, Ascorbic Acid. 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009476</t>
  </si>
  <si>
    <t>а009476</t>
  </si>
  <si>
    <t xml:space="preserve">            [Fraijour] Сыворотка для лица кремовая КОЛЛАГЕН/РЕТИНОЛ Retin-Collagen 3D Core Ampoule, 50 мл</t>
  </si>
  <si>
    <t>Fraijour Retin-Collagen 3D Core Ampoule
Сыворотка для лица кремовая КОЛЛАГЕН/РЕТИНОЛ, 50 мл
Высококонцентрированная сыворотка обладает двойным увлажняющим эффектом, улучшает кожный барьер в глубоких слоях дермы с помощью мульти-аминокислот и 9-ти видов пептидов, наполняет основной слой кожи коллагеном, протеинами, аминокислотами и пептидами, обеспечивая питание и интенсивное сияние кожи. Применение: После очищения кожи и этапа тонизации нанесите необходимое количество сыворотки на лицо и аккуратно помассируйте до полного впитывания. Состав: Water, Hydrogenated Polydecene, Cyclopentasiloxane, Cyclohexasiloxane, Phenyl Trimethicone, Butylene Glycol, Glycerin, Cetyl PEG/PPG-10/1 Dimethicone, Disteardimonium Hectorite, Propylene Carbonate, 1,2-Hexanediol, Beeswax, Sodium Chloride, Sorbitan Olivate, Lysine, Histidine, Arginine, Aspartic Acid, Threonine, Serine, Glutamic Acid, Proline, Glycine, Alanine, Valine, Methionine, Isoleucine, Leucine, Tyrosine, Phenylalanine, Cysteine, Hydrolyzed Corn Protein, Hydrolyzed Wheat Protein, Hydrolyzed Soy Protein, Atelocollagen, Ethylhexylglycerin, Tocopheryl Acetate, Disodium EDTA, Adenosine, Dipotassium Glycyrrhizate, Fragrance, Citral, Citronellol, Geraniol, Limonene, Linalool, Acetyl Hexapeptide-8, Copper Tripeptide-1, Palmitoyl Pentapeptide-4, Acetyl Tetrapeptide-5, Palmitoyl Tripeptide-1, Nonapeptide-1, Dipeptide-2, Tripeptide-1, Hexapeptide-9, Bakuchiol, Retinal, Lecithin, Caprylic/Capric Triglyceride, Ascorbic Acid. 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008943</t>
  </si>
  <si>
    <t>а008943</t>
  </si>
  <si>
    <t xml:space="preserve">            [Fraijour] Пенка для умывания ХАУТТЮЙНИЯ Heartleaf Blemish pH Balanced Cleansing Foam, 250 мл</t>
  </si>
  <si>
    <t>[Fraijour] Пенка для умывания ХАУТТЮЙНИЯ Heartleaf Blemish pH Balanced Cleansing Foam, 250 мл
Предназначена для чувствительной и проблемной кожи лица, склонной к акне. Нежно очищает кожу и защищает ее гидролипидный барьер. Мягко удаляет верхний ороговевший слой кожи, убирает излишки себума и очищает поры от загрязнений благодаря входящим в состав AHA- и BHA-кислотам. Благодаря растительному комплексу (хауттюйния, алое, чайное дерево, зеленый чай, центелла азиатская) и пантенолу, успокаивает и увлажняет кожу, не оставляет чувства сухости и стянутости после умывания. Имеет нейтральный уровень pH (5,5). Подходит для лица и тела. Применение: Необходимое количество средства вспеньте в руках, равномерно нанесите на влажную кожу, помассируйте, затем тщательно смойте теплой водой. Состав: Water, Glycerin, Sodium Cocoyl Isethionate, Stearic Acid, Potassium Cocoyl Glycinate, Glycol Distearate, Lauryl Hydroxysultaine, Sodium Chloride, Citric Acid, Glyceryl Oleate, C10-16 Alkyl Glucoside, Caprylyl/Capryl Glucoside, Hydroxypropyl Starch Phosphate, Salicylic Acid, Sorbitan Olivate, Houttuynia Cordata Extract, 1,2-Hexanediol, Sodium Benzoate, Disodium EDTA, Allantoin, Hydroxyethylcellulose, Ethylhexylglycerin, Aloe Barbadensis Leaf Extract, Olea Europaea (Olive) Fruit Oil, Brassica Oleracea Italica (Broccoli) Extract, Medicago Sativa (Alfalfa) Extract, Brassica Oleracea Capitata (Cabbage) Leaf Extract, Triticum Vulgare (Wheat) Germ Extract, Brassica Campestris (Rapeseed) Extract, Raphanus Sativus (Radish) Seed Extract, Melaleuca Alternifolia (Tea Tree) Leaf Extract, Camellia Sinensis Leaf Extract, Galactomyces Ferment Filtrate, Centella Asiatica Extract, Carica Papaya (Papaya) Fruit Extract, Melaleuca Alternifolia (Tea Tree) Leaf Oil, Tocopheryl Acetate, Sodium Hyaluronate, Caprylyl Glycol, Panthenol, Glycyrrhiza Uralensis (Licorice) Root Extract, Diospyros Kaki Leaf Extract, Morus Alba Bark Extract, Opuntia Coccinellifera Fruit Extract, Butylene Glycol, Madecassoside, Dextrin, Asiaticoside.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</si>
  <si>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а007953</t>
  </si>
  <si>
    <t xml:space="preserve">            [Fraijour] Энзимная маска-пудра для лица РАСТИТЕЛЬНЫЕ ЭКСТРАКТЫ Original Wormwood Enzyme Cleansing Pack, 80 гр</t>
  </si>
  <si>
    <t>Fraijour Original Wormwood Enzyme Cleansing Pack
Энзимная маска-пудра для лица РАСТИТЕЛЬНЫЕ ЭКСТРАКТЫ , 80 гр
Идеальное сочетание глины и энзимов для очищения кожи. Ферментированные энзимы полыни мягко растворяют омертвевшие клетки кожи и оказывают успокаивающее действие, а мелкий глиняный порошок абсорбирует избыток кожного себума и другие загрязнения из глубины пор. Эта мощная комбинация делает кожу чистой и свежей, защищает естественный барьер кожи и способствует ее оздоровлению. При регулярное использовании делает кожу более гладкой и здоровой, особенно жирную или склонную к акне кожу. Применение: Небольшое количество пудры разотрите в обильно смоченных ладонях до образования пены. Аккуратно нанесите пену на лицо, избегая области глаз и губ, оставьте на 20-30 секунд. Затем мягко помассируйте кончиками пальцев и тщательно смойте теплой водой. Средство рекомендовано использовать 1-3 раза в неделю вместо или после классической пенки (если был макияж) последним этапом очищения. Состав: Zea Mays (Corn) Starch, Sodium Cocoyl Isethionate, Sodium Lauroyl Glutamate, Kaolin, Camellia Sinensis Leaf Powder, Diglycerin, Allantoin, Maltodextrin, Papain, CI 77288, Salicylic Acid, Madecassoside, Dextrin, Asiaticoside, Artemisia Princeps Leaf Extract, Glycolic Acid, Gluconic Acid, Lactic Acid, Fragrance, Limonene, Linalool. 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009483</t>
  </si>
  <si>
    <t>а009483</t>
  </si>
  <si>
    <t xml:space="preserve">            [Fraijour] Жидкость для снятия макияжа РАСТИТЕЛЬНЫЕ ЭКСТРАКТЫ Original Herb Wormwood Cleansing Water, 300 мл</t>
  </si>
  <si>
    <t>[Fraijour] Жидкость для снятия макияжа РАСТИТЕЛЬНЫЕ ЭКСТРАКТЫ Original Herb Wormwood Cleansing Water, 300 мл
Мягко и тщательно очищает кожу от самого стойкого макияжа. Благодаря натуральным растительным экстрактам увлажняет кожу, успокаивает ее, не вызывает раздражений и покраснений. Подходит для чувствительной кожи. Применение: Смочите ватный диск очищающим средством, удалите макияж с лица и глаз. Повторяйте процедуру до тех пор, пока ватный диск не будет чистым, далее, начните следующий этап очищения кожи. Состав: Water, Diglycerin, Methyl Gluceth-10, Dipropylene glycol, Ethoxydiglycol, Glycereth-26, Diethoxydiglycol, Butoxydiglycol, 1,2-Hexanediol, Propanediol, Caprylyl Glycol, Illicium Verum (Anise) Fruit Extract, Artemisia Princeps Leaf Extract, Arginine, Carbomer, Brassica Oleracea Italica (Broccoli) Extract, Medicago Sativa (Alfalfa) Extract, Brassica Oleracea Capitata (Cabbage) Leaf Extract, Triticum Vulgare (Wheat) Germ Extract, Brassica Campestris (Rapeseed) Extract, Raphanus Sativus (Radish) Seed Extract, Glycyrrhiza Uralensis (Licorice) Root Extract, Diospyros Kaki Leaf Extract, Morus Alba Bark Extract, Opuntia Coccinellifera Fruit Extract, Camellia Sinensis Leaf Extract, Jasminum Officinale (Jasmine) Flower/Leaf Extract, Rosmarinus Officinalis (Rosemary) Leaf Extract, Lavandula Angustifolia (Lavender) Flower/Leaf/Stem Extract, Hamamelis Virginiana (Witch Hazel) Bark/Leaf/Twig Extract, Eucalyptus Globulus Leaf Extract, Calendula Officinalis Flower, Mentha Piperita (Peppermint) Leaf Extract,Verbena Officinalis Leaf Extract, ChamomillaRecutita (Matricaria) Flower Extract, AspalathusLinearis Extract, Centella Asiatica Extract Extract, Citrus Aurantifolia (Lime) Fruit Extract, Melissa Officinalis Leaf Extract, Carica Papaya (Papaya) Fruit Extract, Rubus Fruticosus (Blackberry) Fruit Extract, Vaccinium Angustifolium (Blueberry) Fruit Extract, Rubus Idaeus (Raspberry) Fruit Extract, Euterpe Oleracea Fruit Extract, Coix Lacryma-Jobi Ma-yuen Seed Extract, Triticum Vulgare (Wheat) Seed Extract, Zea Mays (Corn) Kernel Extract, Phaseolus Radiatus Seed Extract, Glycine Soja (Soybean) Seed Extract, Oryza Sativa (Rice) Bran Extract, Galactomyces Ferment Filtrate, Chamaecyparis Obtusa Leaf Extract, Pinus Densiflora Leaf Extract, Pinus Sylvestris Bud Extract, Aloe Barbadensis Leaf Extract.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</si>
  <si>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а002194</t>
  </si>
  <si>
    <t>а005614</t>
  </si>
  <si>
    <t xml:space="preserve">            [Fraijour] Набір зволоження та відновлення із пробіотиками та лактобактеріями Fraijour Biome 5-Lacto Set</t>
  </si>
  <si>
    <t>[Fraijour] Набір зволоження та відновлення із пробіотиками та лактобактеріями Fraijour Biome 5-Lacto Set
Тільки для зовнішнього застосування. Зберігати за температури від +5С до +25С. Виробник: EVAS Cosmetics Co., Ltd., 35-5, Sandan-Ro, Pyeongtaek-Si, Gyeonggi-Do, Республіка Корея. Дистриб'ютор: ТОВ ""КБТ"", м. Київ, вул. Алматинська, 2/1, оф. 50, тел. +380508897310, www.iconopt.com.ua. Термін придатності див. на упаковці. Артикул 100020</t>
  </si>
  <si>
    <t>а100020</t>
  </si>
  <si>
    <t xml:space="preserve">            [Kiss by Rosemine] Крем для рук АРОМАТ "АНГЕЛЬСКАЯ РОЗА" Kiss by Rosemine Fragrance Hand Cream Angel's Rose, 60 мл</t>
  </si>
  <si>
    <t>Kiss by Rosemine Fragrance Hand Cream Angel's Rose
Крем для рук ТМ Kiss by RosemineПарфюмированный крем для рук с ароматом «Ангельская роза». 
Верхние ноты аромата – роза, ирис. Сердце аромата – тубероза, жасмин. Базовые ноты аромата – флердоран, аромат из плодов горького апельсина. Содержит специальную комбинацию увлажняющих ингредиентов: гиалуроновую кислоту, масло карите, макадамии, косточек манго, розы, гидролизат шелка, экстракт меда и церамид, которые препятствуют испарению влаги, питают кожу рук, устраняют сухость и шелушения, защищают от воздействия внешних негативных факторов. Экстракты ягод асаи, ежевики, черники и малины в составе насыщают антиоксидантами, выравнивают тон и разглаживают поверхность кожи рук. Розовая вода, пантенол и экстракты цветков календулы, ромашки, лотоса, маргаритки, хризантемы, камелии, бузины и примулы вечерней увлажняют, смягчают и успокаивают кожу рук, ускоряют заживления микротравм и трещин. Крем имеет нежную текстуру, быстро впитывается, не оставляя липкости. Применение: Выдавите необходимое количество крема из тубы. Массажными движениями равномерно нанесите на кожу рук, дайте впитаться. Состав: Water, Mineral Oil, Glycerin, Stearyl Alcohol, Stearic Acid, Polysorbate 60, Butyrospermum Parkii (Shea) Butter, Glyceryl Stearate, Microcrystalline Wax, Dimethicone, Methylpropanediol, Laurylpyridinium Chloride, Allantoin, Triethanolamine, Fragrance, Phenoxyethanol, Sodium Hyaluronate, Carbomer, PEG-100 Stearate, Mangifera Indica (Mango) Seed Butter, Argania Spinosa Kernel Oil, Rosa Canina Fruit Oil, Persea Gratissima (Avocado) Oil, Tocopheryl Acetate, Rosa Centifolia Flower Water, Hibiscus Sabdariffa Flower Extract, Viola Mandshurica Flower Extract, Aloe Barbadensis Leaf Extract, Citrus Aurantifolia (Lime) Fruit Extract, Camellia Japonica Flower Extract, Rubus Fruticosus (Blackberry) Fruit Extract, Vaccinium Angustifolium (Blueberry) Fruit Extract, Rubus Idaeus (Raspberry) Fruit Extract, Euterpe Oleracea Fruit Extract, Calendula Officinalis Flower Extract, Chamomilla Recutita (Matricaria) Flower Extract, Honey Extract, Citrus Limon (Lemon) Fruit Extract, Hydrolyzed Silk, Panthenol, Hydroxyethylcellulose, Disodium EDTA, Nelumbo Nucifera Flower Extract, Bellis Perennis (Daisy) Flower Extract, Chrysanthemum Indicum Flower Extract, Camellia Japonica Flower Extract, Rosa Centifolia Flower Extract, Prunus Serrulata Flower Extract, Sambucus Nigra Flower Extract, Oenothera Biennis (Evening Primrose) Flower Extract, Ceramide NPТолько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004198</t>
  </si>
  <si>
    <t>а004198</t>
  </si>
  <si>
    <t xml:space="preserve">            [Kiss by Rosemine] Крем для рук АРОМАТ "ЛЮБОВЬ АНГЕЛА" Kiss by Rosemine Fragrance Hand Cream Angel's Love, 60 мл</t>
  </si>
  <si>
    <t>Kiss by Rosemine Fragrance Hand Cream Angel's Love
Крем для рук ТМ Kiss by Rosemine
Парфюмированный крем для рук с ароматом «Любовь ангела». Верхние ноты аромата – мандарин, апельсин. Сердце аромата – лилия, тубероза, фиалка. Базовые ноты аромата – мускус, ваниль, кедр. Содержит специальную комбинацию увлажняющих ингредиентов: гиалуроновую кислоту, масло карите, макадамии, косточек манго, розы, гидролизат шелка, экстракт меда и церамид, которые препятствуют испарению влаги, питают кожу рук, устраняют сухость и шелушения, защищают от воздействия внешних негативных факторов. Экстракты ягод асаи, ежевики, черники и малины в составе насыщают антиоксидантами, выравнивают тон и разглаживают поверхность кожи рук. Розовая вода, пантенол и экстракты цветков календулы, ромашки, лотоса, маргаритки, хризантемы, камелии, бузины и примулы вечерней увлажняют, смягчают и успокаивают кожу рук, ускоряют заживления микротравм и трещин. Крем имеет нежную текстуру, быстро впитывается, не оставляя липкости.
Применение: Выдавите необходимое количество крема из тубы. Массажными движениями равномерно нанесите на кожу рук, дайте впитаться. Состав: Water, Mineral Oil, Glycerin, Stearyl Alcohol, Stearic Acid, Polysorbate 60, Butyrospermum Parkii (Shea) Butter, Glyceryl Stearate, Microcrystalline Wax, Dimethicone, Methylpropanediol, Laurylpyridinium Chloride, Allantoin, Triethanolamine, Fragrance, Phenoxyethanol, Sodium Hyaluronate, Carbomer, PEG-100 Stearate, Mangifera Indica (Mango) Seed Butter, Argania Spinosa Kernel Oil, Rosa Canina Fruit Oil, Persea Gratissima (Avocado) Oil, Tocopheryl Acetate, Rosa Centifolia Flower Water, Hibiscus Sabdariffa Flower Extract, Viola Mandshurica Flower Extract, Aloe Barbadensis Leaf Extract, Citrus Aurantifolia (Lime) Fruit Extract, Camellia Japonica Flower Extract, Rubus Fruticosus (Blackberry) Fruit Extract, Vaccinium Angustifolium (Blueberry) Fruit Extract, Rubus Idaeus (Raspberry) Fruit Extract, Euterpe Oleracea Fruit Extract, Calendula Officinalis Flower Extract, Chamomilla Recutita (Matricaria) Flower Extract, Honey Extract, Citrus Limon (Lemon) Fruit Extract, Hydrolyzed Silk, Panthenol, Hydroxyethylcellulose, Disodium EDTA, Nelumbo Nucifera Flower Extract, Bellis Perennis (Daisy) Flower Extract, Chrysanthemum Indicum Flower Extract, Camellia Japonica Flower Extract, Rosa Centifolia Flower Extract, Prunus Serrulata Flower Extract, Sambucus Nigra Flower Extract, Oenothera Biennis (Evening Primrose) Flower Extract, Ceramide NP.Только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004204</t>
  </si>
  <si>
    <t>а004204</t>
  </si>
  <si>
    <t xml:space="preserve">            [Kiss by Rosemine] Крем для рук АРОМАТ "СЕРДЦЕ АНГЕЛА" Kiss by Rosemine Fragrance Hand Cream Angel's Heart, 60 мл</t>
  </si>
  <si>
    <t>Kiss by Rosemine Fragrance Hand Cream Angel's Heart 
Крем для рук ТМ Kiss by Rosemine Парфюмированный крем для рук с ароматом «Сердце ангела». 
Верхние ноты аромата – лист фиалки, черная смородина. Сердце аромата – малина. Базовые ноты аромата – пачули, тонканут, мускус. Содержит специальную комбинацию увлажняющих ингредиентов: гиалуроновую кислоту, масло карите, макадамии, косточек манго, розы, гидролизат шелка, экстракт меда и церамид, которые препятствуют испарению влаги, питают кожу рук, устраняют сухость и шелушения, защищают от воздействия внешних негативных факторов. Экстракты ягод асаи, ежевики, черники и малины в составе насыщают антиоксидантами, выравнивают тон и разглаживают поверхность кожи рук. Розовая вода, пантенол и экстракты цветков календулы, ромашки, лотоса, маргаритки, хризантемы, камелии, бузины и примулы вечерней увлажняют, смягчают и успокаивают кожу рук, ускоряют заживления микротравм и трещин. Крем имеет нежную текстуру, быстро впитывается, не оставляя липкости. Применение: Выдавите необходимое количество крема из тубы. Массажными движениями равномерно нанесите на кожу рук, дайте впитаться. Состав: Water, Mineral Oil, Glycerin, Stearyl Alcohol, Stearic Acid, Polysorbate 60, Butyrospermum Parkii (Shea) Butter, Glyceryl Stearate, Microcrystalline Wax, Dimethicone, Methylpropanediol, Laurylpyridinium Chloride, Allantoin, Triethanolamine, Fragrance, Phenoxyethanol, Sodium Hyaluronate, Carbomer, PEG-100 Stearate, Mangifera Indica (Mango) Seed Butter, Argania Spinosa Kernel Oil, Rosa Canina Fruit Oil, Persea Gratissima (Avocado) Oil, Tocopheryl Acetate, Rosa Centifolia Flower Water, Hibiscus Sabdariffa Flower Extract, Viola Mandshurica Flower Extract, Aloe Barbadensis Leaf Extract, Citrus Aurantifolia (Lime) Fruit Extract, Camellia Japonica Flower Extract, Rubus Fruticosus (Blackberry) Fruit Extract, Vaccinium Angustifolium (Blueberry) Fruit Extract, Rubus Idaeus (Raspberry) Fruit Extract, Euterpe Oleracea Fruit Extract, Calendula Officinalis Flower Extract, Chamomilla Recutita (Matricaria) Flower Extract, Honey Extract, Citrus Limon (Lemon) Fruit Extract, Hydrolyzed Silk, Panthenol, Hydroxyethylcellulose, Disodium EDTA, Nelumbo Nucifera Flower Extract, Bellis Perennis (Daisy) Flower Extract, Chrysanthemum Indicum Flower Extract, Camellia Japonica Flower Extract, Rosa Centifolia Flower Extract, Prunus Serrulata Flower Extract, Sambucus Nigra Flower Extract, Oenothera Biennis (Evening Primrose) Flower Extract, Ceramide NPТолько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004181</t>
  </si>
  <si>
    <t>а004181</t>
  </si>
  <si>
    <t xml:space="preserve">            [Kiss by Rosemine] Крем для рук АРОМАТ "СТРАСТЬ АНГЕЛА" Kiss by Rosemine Fragrance Hand Cream Angel's Passion, 60 мл</t>
  </si>
  <si>
    <t>Kiss by Rosemine Fragrance Hand Cream Angel's Passion
Крем для рук ТМ Kiss by RosemineПарфюмированный крем для рук с ароматом «Страсть ангела». 
Свежий, легкий и сладкий аромат вкусного цитрусового шербета. Содержит специальную комбинацию увлажняющих ингредиентов: гиалуроновую кислоту, масло карите, макадамии, косточек манго, розы, гидролизат шелка, экстракт меда и церамид, которые препятствуют испарению влаги, питают кожу рук, устраняют сухость и шелушения, защищают от воздействия внешних негативных факторов. Экстракты ягод асаи, ежевики, черники и малины в составе насыщают антиоксидантами, выравнивают тон и разглаживают поверхность кожи рук. Розовая вода, пантенол и экстракты цветков календулы, ромашки, лотоса, маргаритки, хризантемы, камелии, бузины и примулы вечерней увлажняют, смягчают и успокаивают кожу рук, ускоряют заживления микротравм и трещин. Крем имеет нежную текстуру, быстро впитывается, не оставляя липкости. Применение: Выдавите необходимое количество крема из тубы. Массажными движениями равномерно нанесите на кожу рук, дайте впитаться. Состав: Water, Mineral Oil, Glycerin, Stearyl Alcohol, Stearic Acid, Polysorbate 60, Butyrospermum Parkii (Shea) Butter, Glyceryl Stearate, Microcrystalline Wax, Dimethicone, Methylpropanediol, Laurylpyridinium Chloride, Allantoin, Triethanolamine, Fragrance, Phenoxyethanol, Sodium Hyaluronate, Carbomer, PEG-100 Stearate, Mangifera Indica (Mango) Seed Butter, Argania Spinosa Kernel Oil, Rosa Canina Fruit Oil, Persea Gratissima (Avocado) Oil, Tocopheryl Acetate, Rosa Centifolia Flower Water, Hibiscus Sabdariffa Flower Extract, Viola Mandshurica Flower Extract, Aloe Barbadensis Leaf Extract, Citrus Aurantifolia (Lime) Fruit Extract, Camellia Japonica Flower Extract, Rubus Fruticosus (Blackberry) Fruit Extract, Vaccinium Angustifolium (Blueberry) Fruit Extract, Rubus Idaeus (Raspberry) Fruit Extract, Euterpe Oleracea Fruit Extract, Calendula Officinalis Flower Extract, Chamomilla Recutita (Matricaria) Flower Extract, Honey Extract, Citrus Limon (Lemon) Fruit Extract, Hydrolyzed Silk, Panthenol, Hydroxyethylcellulose, Disodium EDTA, Nelumbo Nucifera Flower Extract, Bellis Perennis (Daisy) Flower Extract, Chrysanthemum Indicum Flower Extract, Camellia Japonica Flower Extract, Rosa Centifolia Flower Extract, Prunus Serrulata Flower Extract, Sambucus Nigra Flower Extract, Oenothera Biennis (Evening Primrose) Flower Extract, Ceramide NPТолько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004174</t>
  </si>
  <si>
    <t>а004174</t>
  </si>
  <si>
    <t xml:space="preserve">            [Kiss by Rosemine] Крем для рук АРОМАТ "ЧИСТОТА АНГЕЛА" Kiss by Rosemine Fragrance Hand Cream Angel's Pure, 60 мл</t>
  </si>
  <si>
    <t>Kiss by Rosemine Fragrance Hand Cream Angel's Pure
Крем для рук ТМ Kiss by RosemineПарфюмированный крем для рук с ароматом «Чистота ангела». 
Верхние ноты аромата – жасмин, пион. Сердце аромата – магнолия. Базовые ноты аромата – ветивер, ваниль. Содержит специальную комбинацию увлажняющих ингредиентов: гиалуроновую кислоту, масло карите, макадамии, косточек манго, розы, гидролизат шелка, экстракт меда и церамид, которые препятствуют испарению влаги, питают кожу рук, устраняют сухость и шелушения, защищают от воздействия внешних негативных факторов. Экстракты ягод асаи, ежевики, черники и малины в составе насыщают антиоксидантами, выравнивают тон и разглаживают поверхность кожи рук. Розовая вода, пантенол и экстракты цветков календулы, ромашки, лотоса, маргаритки, хризантемы, камелии, бузины и примулы вечерней увлажняют, смягчают и успокаивают кожу рук, ускоряют заживления микротравм и трещин. Крем имеет нежную текстуру, быстро впитывается, не оставляя липкости. Применение: Выдавите необходимое количество крема из тубы. Массажными движениями равномерно нанесите на кожу рук, дайте впитаться. Состав: Water, Mineral Oil, Glycerin, Stearyl Alcohol, Stearic Acid, Polysorbate 60, Butyrospermum Parkii (Shea) Butter, Glyceryl Stearate, Microcrystalline Wax, Dimethicone, Methylpropanediol, Laurylpyridinium Chloride, Allantoin, Triethanolamine, Fragrance, Phenoxyethanol, Sodium Hyaluronate, Carbomer, PEG-100 Stearate, Mangifera Indica (Mango) Seed Butter, Argania Spinosa Kernel Oil, Rosa Canina Fruit Oil, Persea Gratissima (Avocado) Oil, Tocopheryl Acetate, Rosa Centifolia Flower Water, Hibiscus Sabdariffa Flower Extract, Viola Mandshurica Flower Extract, Aloe Barbadensis Leaf Extract, Citrus Aurantifolia (Lime) Fruit Extract, Camellia Japonica Flower Extract, Rubus Fruticosus (Blackberry) Fruit Extract, Vaccinium Angustifolium (Blueberry) Fruit Extract, Rubus Idaeus (Raspberry) Fruit Extract, Euterpe Oleracea Fruit Extract, Calendula Officinalis Flower Extract, Chamomilla Recutita (Matricaria) Flower Extract, Honey Extract, Citrus Limon (Lemon) Fruit Extract, Hydrolyzed Silk, Panthenol, Hydroxyethylcellulose, Disodium EDTA, Nelumbo Nucifera Flower Extract, Bellis Perennis (Daisy) Flower Extract, Chrysanthemum Indicum Flower Extract, Camellia Japonica Flower Extract, Rosa Centifolia Flower Extract, Prunus Serrulata Flower Extract, Sambucus Nigra Flower Extract, Oenothera Biennis (Evening Primrose) Flower Extract, Ceramide NPТолько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004167</t>
  </si>
  <si>
    <t>а004167</t>
  </si>
  <si>
    <t xml:space="preserve">            [Rosemine] Крем для рук АРОМАТ МАРАКУЙИ Rosemine Perfumed Hand Cream - Passion Fruits, 60 мл</t>
  </si>
  <si>
    <t>Rosemine Perfumed Hand Cream - Passion Fruits 
Крем для рук ТМ Rosemine 
Парфюмированный крем для рук с ароматом маракуйи. Фрукт имеет необычный восхитительный аромат, в котором сплелось множество фруктовых оттенков – ананаса, мандарина, груши. Содержит специальную комбинацию увлажняющих ингредиентов: гиалуроновую кислоту, масло индийского манго, масло карите, макадамии, масло розы, гидролизат шелка, экстракт меда, которые препятствуют испарению влаги, питают кожу рук, устраняют сухость и шелушения, защищают от воздействия внешних негативных факторов. Экстракты фруктов и овощей (грейпфрут, лайм, брокколи, редис, экстракт белокочанной капусты) в составе насыщают антиоксидантами, выравнивают тон и разглаживают поверхность кожи рук. Розовая вода, пантенол и экстракты цветков календулы, ромашки, лотоса, маргаритки, хризантемы, камелии, бузины и примулы вечерней увлажняют, смягчают и успокаивают кожу рук, ускоряют заживления микротравм и трещин. Крем имеет нежную текстуру, напоминающую щербет - это позволяет быстро и без липкости впитаться в кожу. Применение: Выдавите необходимое количество крема из тубы. Массажными движениями равномерно нанесите на кожу рук, дайте впитаться. Состав: Water, Mineral Oil, Glycerin, Stearyl Alcohol, Stearic Acid, Polysorbate 60, Butyrospermum Parkii (Shea Butter), Glyceryl Stearate, Microcrystalline Wax, Dimethicone, Mangifera Indica (Mango) Seed Butter, PEG-100 Stearate, Brassica Oleracea Italica(Broccoli) Extract, Medicago Sativa(Alfalfa) Extract, Brassica Oleracea Capitata(Cabbage) Leaf Extract, Triticum Vulgare(Wheat) Germ Extract, Brassica Campestris(Rapeseed) Extract, Raphanus(Radish) Seed Extract, Rosa Centifoia Flower Water, Citrus Paradisi (Grapefruit) Fruit Extract, Calendula Officinalis Flower Extract, Citrus aurantifolia (lime) Fruit Extract, Sodium Hyaluronate, Tocopheryl Acetate, Ceramide 3, Argania Spinosa Kernel Oil, Rosa Canina Fruit Oil, Triethanolamine, Carbomer, Hydroxyethylcellulose, Disodium EDTA, Phenoxyethanol, Methylparaben, Propylparaben, FragranceТолько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997445</t>
  </si>
  <si>
    <t>а997445</t>
  </si>
  <si>
    <t xml:space="preserve">            [Rosemine] Набор для ухода за телом АРОМАТ ЦВЕТУЩЕЙ РОЗЫ RoseMine Steam Soft Body Gift Set!</t>
  </si>
  <si>
    <t>RoseMine Steam Soft Body Gift Set! Набор для ухода за телом ТМ Rosemine:
Rosemine Steam Soft Shower Gel - Garden Rose - парфюмированный гель для душа ТМ Rosemine 300 мл 
Rosemine Steam Soft Shower Gel - Milk Cotton - парфюмированный гель для душа ТМ Rosemine 300 мл 
Rosemine Steam Soft Body Lotion - Garden Rose - парфюмированный лосьон для тела ТМ Rosemine 300 мл 
Rosemine Steam Soft Hand Cream - Garden Rose - парфюмированный крем для рук ТМ Rosemine 100 мл 
Применение:
Rosemine Steam Soft Shower Gel: Нанесите необходимое количество средства на мочалку, вспеньте, помассируйте кожу, затем смойте теплой водой. Rosemine Steam Soft Body Lotion: Нанесите необходимое количество средства на чистую и сухую кожу, дайте впитаться. Можно использовать в качестве парфюма: для этого нанесите небольшое количество крема на пульсирующие части тела (запястья, область за ушами). Rosemine Steam Soft Hand Cream: Выдавите необходимое количество крема из тубы. Массажными движениями равномерно нанесите на кожу рук, дайте впитаться.
Состав:
Rosemine Steam Soft Shower Gel - Garden Rose: Water, Sodium Lauryl Sulfate, Sodium Laureth Sulfate, Cocamidopropyl Betaine, Lauramide DEA, Glycol Distearate, Rosa Centifolia Flower Water, Nonfat Dry Milk, Brassica Oleracea Italica (Broccoli) Extract, Medicago Sativa (Alfalfa) Extract, Brassica Oleracea Capitata (Cabbage) Leaf Extract, Triticum Vulgare (Wheat) Germ Extract, Brassica Campestris (Rapeseed) Extract, Raphanus Sativus (Radish) Seed Extract, Calendula Officinalis Flower Extract, Citrus Aurantifolia (Lime) Fruit Extract, Sodium Chloride, Propylene Glycol, Sodium Benzoate, Ethylhexylglycerin, Citric Acid, Disodium EDTA, Citronellol, Fragrance. 
Rosemine Steam Soft Shower Gel - Milk Cotton: Water, Sodium Lauryl Sulfate, Sodium Laureth Sulfate, Cocamidopropyl Betaine, Lauramide DEA, Glycol Distearate, Rosa Centifolia Flower Water, Nonfat Dry Milk, Brassica Oleracea Italica (Broccoli) Extract, Medicago Sativa (Alfalfa) Extract, Brassica Oleracea Capitata (Cabbage) Leaf Extract, Triticum Vulgare (Wheat) Germ Extract, Brassica Campestris (Rapeseed) Extract, Raphanus Sativus (Radish) Seed Extract, Calendula Officinalis Flower Extract, Citrus Aurantifolia (Lime) Fruit Extract, Sodium Chloride, Propylene Glycol, Sodium Benzoate, Ethylhexylglycerin, Citric Acid, Disodium EDTA, Benzyl Salicylate, Butylphenyl Methylpropional, Fragrance.
Rosemine Steam Soft Body Lotion - Garden Rose: Water, Mineral Oil, Glycerin, Caprylic/Capric Triglyceride, Microcrystalline Wax, Stearic Acid, Polysorbate 60, Stearyl Alcohol, Cetyl Alcohol, Glyceryl Stearate, PEG-100 Stearate, Dimethicone, Triethanolamine, Petrolatum, Butyrospermum Parkii (Shea Butter), Mangifera Indica (Mango) Seed Butter, Rosa Canina Fruit Oil, Rosa Centifoia Flower Water, Brassica Oleracea Italica(Broccoli) Extract, Medicago Sativa(Alfalfa) Extract, Brassica Oleracea Capitata(Cabbage) Leaf Extract, Triticum Vulgare(Wheat) Germ Extract, Brassica Campestris(Rapeseed) Extract, Raphanus(Radish) Seed Extract, Calendula Officinalis Flower Extract, Citrus Aurantifolia (lime) Fruit Extract, Ceramide 3, Tocopheryl Acetate, Acrylates/C10-30 Alkyl Acrylate Crosspolymer, Hydroxyethylcellulose, Disodium EDTA, Phenoxyethanol, Methylparaben, Propylparaben, Benzyl Salicylate, Citronellol, Hydroxycitronellal, Butylphenyl Methylpropional, Fragrance. 
Rosemine Steam Soft Hand Cream - Garden Rose: Water, Mineral Oil, Glycerin, Stearyl Alcohol, Stearic Acid, Polysorbate 60, Glyceryl Stearate, Dimethicone, PEG-100 Stearate, Petrolatum, Rosa Centifoia Flower Water, Butyrospermum Parkii (Shea Butter), Mangifera Indica (Mango) Seed Butter, Microcrystalline Wax, Brassica Oleracea Italica(Broccoli) Extract, Medicago Sativa(Alfalfa) Extract, Brassica Oleracea Capitata(Cabbage) Leaf Extract, Triticum Vulgare(Wheat) Germ Extract, Brassica Campestris(Rapeseed) Extract, Raphanus(Radish) Seed Extract, Citrus Paradisi (Grapefruit) Fruit Extract, Sodium Hyaluronate, Calendula Officinalis Flower Extract, Citrus Aurantifolia (lime) Fruit Extract, Argania Spinosa Kernel Oil, Rosa Canina Fruit Oil, Ceramide 3, Tocopheryl Acetate, Carbomer, Hydroxyethylcellulose, Triethanolamine, Disodium EDTA, Ethylhexylglycerin, Phenoxyethanol, Methylparaben, Propylparaben, Fragrance, Benzyl Salicylate, Cinnamyl Alcohol, Citronellol, Hydroxycitronellal, Butylphenyl Methylpropional.
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998008</t>
  </si>
  <si>
    <t>а998008</t>
  </si>
  <si>
    <t xml:space="preserve">        [ENOUGH] Компактная пудра для лица ОСВЕТЛЕНИЕ Collagen 3 in 1 Whitening Moisture Two Way Cake (13), (13г+13г)</t>
  </si>
  <si>
    <t xml:space="preserve">        [ENOUGH] МИНИАТЮРА Лосьон для лица КОЛЛАГЕН Collagen Moisture Essential Lotion, 30 мл</t>
  </si>
  <si>
    <t>Collagen Moisture Essential Lotion
Лосьон для лица ТМ ENOUGH
В составе комплекс из гидролизата коллагена, гиалуроновой кислоты и экстракта центеллы азиатской, который интенсивно увлажняет кожу, препятствует испарению влаги с ее поверхности, образуя защитный слой. Повышает упругость и эластичность кожи, улучшает ее состояние. Применение: Нанесите небольшое количество средства легкими массажными движениями на кожу лица, дайте впитаться. Рекомендуется использовать после тонера. Состав: Water, Helianthus Annuus (Sunflower) Seed Oil, Glycerin, Glyceryl Stearate, PEG-100 Stearate, Cetearyl alcohol, Polysorbate 60, Glyceryl Stearate SE, Sorbitan Stearate, Dimethicone, Phenoxyethanol, Fragrance, Soluble Collagen, Betaine, Triethanolamine, Carbomer, Allantoin, Disodium EDTA, Tocopheryl Acetate, Beta-Glucan, Centella Asiatica Extract, Sodium Hyaluronate.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874786</t>
  </si>
  <si>
    <t>а874786</t>
  </si>
  <si>
    <t xml:space="preserve">        [ENOUGH] МИНИАТЮРА Тонер для лица КОЛЛАГЕН Collagen Moisture Essential Skin, 30 мл</t>
  </si>
  <si>
    <t>Collagen Moisture Essential Skin
Тонер для лица ТМ ENOUGH
Увлажняет и восстанавливает водно-липидный баланс кожи после умывания. Гидролизат коллагена в составе препятствует испарению влаги с поверхности кожи. Применение: Нанесите небольшое количество тонера с помощью ватного диска или кончиков пальцев на предварительно очищенную кожу лица и шеи, дайте впитаться. Состав: Water, Glycerin, Alcohol, PEG-60 Hydrogenated Castor Oil, Phenoxyethanol, Fragrance, Soluble Collagen, Betaine, Allantoin, Disodium EDTA, Citric Acid, Beta-Glucan, Centella Asiatica Extract, Sodium Hyaluronate.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874779</t>
  </si>
  <si>
    <t>а874779</t>
  </si>
  <si>
    <t>462123 / 870245</t>
  </si>
  <si>
    <t xml:space="preserve">        [ENOUGH] Солнцезащитный крем с коллагеном Collagen Moisture Sun Cream SPF50+ PA++++ , 50 г</t>
  </si>
  <si>
    <t>[ENOUGH] Солнцезащитный крем с коллагеном Collagen Moisture Sun Cream SPF50+ PA++++ , 50 г
Крем поможет защитить кожу лица, а также открытые участки тела от повреждений ультрафиолетом. Крем надежно блокирует UVA и UVB лучи, предупреждает появление покраснений, ожогов, фотостарения. При нанесении успокаивает и увлажняет кожу, дарит чувство свежести и комфорта. Способ применения: Нанести крем на кожу за 20 минут до выхода на солнце. Состав: Purified Water, Ethylhexyl Methoxycinnamate, Titanium dioxide, Ethylhexyl Salicylate, 4-Methylbenzylidene Camphor, Butylene Glycol, Dipotassium Glycyrrhizate, Cetyl Ethylhexanoate, Butyl Alcohol, Butylmethoxydibenzoyl Methane, Glycerin, Polysorbate 60, Stearic Acid, Sorbitan Stearate, Beeswax, Silica, PEG-100 Stearate, Glyceryl Stearate, Phenoxyethanol, Triethanolamine, Polymethyl Methacrylate, Carbomer, Xanthan Gum, Dimethicone, Sunflower Seed Oil, Fragrances, Tocopheryl Acetate, Hydrolyzed Collagen (0.1%), Disodium EDTA, Raven Extract, Rosemary Extract, Oreganoflower / Leaf Stem Extract, Thyme Extract.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462123 / 870245</t>
  </si>
  <si>
    <t>а462123 / 870245</t>
  </si>
  <si>
    <t>а030836</t>
  </si>
  <si>
    <t xml:space="preserve">        [ENOUGH] Тканевая маска для лица ВИТАМИНЫ Real vita 8 complex pro bright up mask, 1 шт</t>
  </si>
  <si>
    <t xml:space="preserve">[ENOUGH] Тканевая маска для лица ВИТАМИНЫ 
Real vita 8 complex pro bright up mask
Содержит комплекс из витаминов, гиалуроновую кислоту и растительные экстракты, которые увлажняют и насыщают кожу полезными микроэлементами, делают более упругой и повышают ее тонус, предотвращают появление сухости и стянутости. Маска заряжает кожу жизненной энергией, выравнивает тон кожи, дарит ей естественное сияние и здоровый внешний вид. Применение: Извлечь маску из упаковки, нанести на очищенную кожу лица и оставить на 15-20 минут, затем снять, дать остаткам эссенции полностью впитаться и перейти к этапу основного ухода. Не требует смывания! Для максимального эффекта рекомендуется курсовое использование. Маска предназначена для одноразового применения. Состав: Water,Butylene Glycol,Glycerin,Propylene Glycol,Caprylic/Capric Triglyceride,Carbomer,,PEG-60 Hydrogenated Castor Oil,Arginine,Tocopherol,Sodium Ascorbyl Phosphate,Ascorbic Acid,Tocopheryl Acetate,Ubiquinone,Menadione,Hydrogenated Lecithin,Polysorbate 80,Polyglyceryl-10 Diisostearate,Sodium,Hyaluronate, Allantoin,Betaine,Alcohol,Phenoxyethanol,Methylparaben,Disodium EDTA,Fragrance,Methyl 2-Octynoate,Evernia Prunastri (Oakmoss)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BEAUTY N PACK CO., LTD, 118, Samdo-ro, Yangchon-eup, Gimpo-si, Gyeonggi-do, Республика Корея. Дистрибьютор: ООО"КБТ", г. Киев, ул. Алматинская, 2/1, оф. 50, тел. +380508897310, www.iconopt.com.ua. Срок годности см. на упаковке.  Артикул: 372352-1. </t>
  </si>
  <si>
    <t>а462598</t>
  </si>
  <si>
    <t xml:space="preserve">        [ENOUGH] Тканевая маска для лица КОЛЛАГЕН Ultra X10 Collagen Pro Marine Mask Pack, 1 шт</t>
  </si>
  <si>
    <t xml:space="preserve">[ENOUGH] Тканевая маска для лица КОЛЛАГЕН 
Ultra X10 Collagen Pro Marine Mask Pack
Эссенция, которой пропитана маска содержит комплекс из гидролизата коллагена, гиалуроновой кислоты и пантенола, который интенсивно увлажняет кожу, препятствует испарению влаги с ее поверхности и способствует повышению эластичности и упругости кожи. Улучшает общее состояние кожи, уменьшает покраснения, выравнивает тон и разглаживает морщинки. Применение: Извлечь маску из упаковки, нанести на очищенную кожу лица и оставить на 15-20 минут, затем снять, дать остаткам эссенции полностью впитаться и перейти к этапу основного ухода. Не требует смывания! Для максимального эффекта рекомендуется курсовое использование. Маска предназначена для одноразового применения. Состав: Water, Butylene Glycol, Glycerin, Carbomer, PEG-60 Hydrogenated Castor Oil, Arginine, Hydrolyzed Collagen, Soluble Collagen, Amino Acids, Allantoin, Sodium Hyaluronate, Betaine,Alcohol,Disodium EDTA,Phenoxyethanol,Methylparaben,Fragrance.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BEAUTY N PACK CO., LTD, 118, Samdo-ro, Yangchon-eup, Gimpo-si, Gyeonggi-do, Республика Корея. Дистрибьютор: ООО"КБТ", г. Киев, ул. Алматинская, 2/1, оф. 50, тел. +380508897310, www.iconopt.com.ua. Срок годности см. на упаковке. Артикул: 372321-1
</t>
  </si>
  <si>
    <t>а462574</t>
  </si>
  <si>
    <t xml:space="preserve">        [ENOUGH] Тканевая маска для лица ПЕПТИДЫ 8 Peptid sensation pro balancing mask, 1 шт</t>
  </si>
  <si>
    <t>[ENOUGH] Тканевая маска для лица ПЕПТИДЫ 
8 Peptid sensation pro balancing mask
Эссенция, которой пропитана маска содержит комплекс из пептидов, гиалуроновую кислоту и другие активные ингредиенты. Стимулирует выработку коллагена, повышает эластичность и упругость кожи. Обладает антивозрастным и антиоксидантным действием, способствует сокращению глубины морщин. Применение: Извлечь маску из упаковки, нанести на очищенную кожу лица и оставить на 15-20 минут, затем снять, дать остаткам эссенции полностью впитаться и перейти к этапу основного ухода. Не требует смывания! Для максимального эффекта рекомендуется курсовое использование. Маска предназначена для одноразового применения. Состав: Water,Butylene Glycol,Glycerin,Carbomer,PEG-60 Hydrogenated Castor Oil,Arginine,Palmitoyl Tripeptide-1,Palmitoyl Tetrapeptide-7,Palmitoyl Pentapeptide-4,Nonapeptide-1,Hexapeptide-9,Acetyl Hexapeptide-8,Allantoin,Betaine,Sodium Hyaluronate,1,2-Hexanediol,Alcohol,Disodium EDTA, Phenoxyethanol,Methylparaben,Fragrance.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BEAUTY N PACK CO., LTD, 118, Samdo-ro, Yangchon-eup, Gimpo-si, Gyeonggi-do, Республика Корея. Дистрибьютор: ООО"КБТ", г. Киев, ул. Алматинская, 2/1, оф. 50, тел. +380508897310, www.iconopt.com.ua. Срок годности см. на упаковке. Артикул: 372338-1</t>
  </si>
  <si>
    <t>а462581</t>
  </si>
  <si>
    <t>494801/462703</t>
  </si>
  <si>
    <t xml:space="preserve">        [ENOUGH] Пенка для умывания W Collagen Pure Shining Foam Cleansing, 100 мл</t>
  </si>
  <si>
    <t>/W Collagen Pure Shining Foam Cleansing
Пенка для умывания ТМ ENOUGH
Образует густую мягкую пену, которая эффективно очищает кожу от повседневных загрязнений, излишков себума и макияжа. Содержит комплекс растительных экстрактов и пантенол, которые ухаживают за кожей, препятствуя возникновению ощущения сухости и стянутости кожи после умывания. Применение: Необходимое количество средства вспеньте в руках, равномерно нанесите на влажную кожу лица и шеи, помассируйте, затем тщательно смойте теплой водой. Состав: Water, Myristic Acid, Glycerin, Dipropylene Glycol, Stearic Acid, Potassium Hydroxide, Cocamidopropyl Betaine, Lauric Acid, Glyceryl Stearate, Lauramide DEA, PEG-100 Stearate, Phenoxyethanol, Fragrance, Hydrolyzed Collagen, Disodium EDTA, Allantoin, Niacinamide, Panthenol, Aloe Barbadensis Leaf Extract, Sea Water, Chamaecyparis Obtusa Leaf Extract, Centella Asiatica Extract, Portulaca Oleracea Extract, Trehalose, Honey Extract, Butylene Glycol, Nicotinoyl Dipeptide-23, 1,2-Hexanediol, Caprylyl Glycol, Arginine.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CNT DREAM, 60, Beakseokgongdan3-gil, Seobuk-gu, Cheonan-si, Chungcheongnam-do, Республика Корея. Дистрибьютор: ООО"КБТ", г. Киев, ул. Алматинская, 2/1, оф. 50, тел. +380508897310, www.iconopt.com.ua. Срок годности см. на упаковке.</t>
  </si>
  <si>
    <t>а494801/462703</t>
  </si>
  <si>
    <t xml:space="preserve">        [ENOUGH] Тональный крем для лица КОЛЛАГЕН Ultra X10 Cover Up Collagen Foundation SPF50+ PA+++ (23), 100 мл</t>
  </si>
  <si>
    <t>Ultra X10 Cover Up Collagen Foundation SPF50+ PA+++ (23)
Тональный крем для лица ТМ ENOUGH
Обеспечивает равномерное стойкое покрытие, которое маскирует несовершенства кожи, выравнивает ее тон и рельеф. Тройное действие средства направлено на защиту кожи от УФ-лучей, осветление и уход за кожей. Коллаген в составе способствует повышению упругости кожи и сокращению глубины морщин. Применение: необходимое количество средства равномерно распределите по коже лица и шеи при помощи кончиков пальцев или спонжа. Состав: Water, Cyclopentasiloxane, Titanium Dioxide, Cyclohexasiloxane, Ethylhexyl Methoxycinnamate, Caprylic/Capric Triglyceride, Glycerin, Zinc Oxide, Cyclomethicone, Dimethicone, Butylene Glycol, Arbutin, Cetyl PEG/PPG-10/1 Dimethicone, Sorbitan Sesquioleate, 4-Methylbenzylidene Camphor, Ozokerite, Hydrolyzed Collagen, Sodium Chloride, PEG-10 Dimethicone, Dimethicone/Vinyl Dimethicone Crosspolymer, Sodium Hyaluronate, Magnesium Aluminum Silicate, CI 77492, Phenoxyethanol, Methicone, Beta-Glucan, Triethoxycaprylylsilane, CI 77491, CI 77499, Fragrance, Betaine, Adenosine, Centella Asiatica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CNT DREAM, 60, Beakseokgongdan3-gil, Seobuk-gu, Cheonan-si, Chungcheongnam-do, Республика Корея. Дистрибьютор: ООО"КБТ", г. Киев, ул. Алматинская, 2/1, оф. 50, тел. +380508897310, www.iconopt.com.ua. Срок годности см. на упаковке.</t>
  </si>
  <si>
    <t>а871013</t>
  </si>
  <si>
    <t>[ENOUGH] Тональный кушон Коллаген Collagen Aqua Air Cushion SPF50+ PA+++ (13), 15 гр
Создает равномерное покрытие, которое маскирует несовершенство кожи, выравнивает тон и рельеф кожи, делает кожу гладкой и дарит естественный свет. Увлажняет кожу в течение дня. Защищает от УФ-лучей, предотвращает повреждение кожи, появление ожогов и покраснений. Применение: Откройте футляр и с помощью спонжа наберите продукт, слегка нажав на подушку-кушон. Похлопывая движениями распределите продукт по лицу. При необходимости повторите. Hydrolyzed Collagen Extract, Titanium Dioxide, Zinc Oxide, Ethyl hexyl Metoxycinnamate, Hydrogenated Polyisobutene, Cyclopentasiloxane, Butylene Glycol, Dicaprylate/Dicaprate Cyclohexasiloxane, Phenyl Trimethicone rimethylsiloxy)silylethyl Dimethicone, Cetyl PEG/PPG- 10/1 Диметикон, Сорбитан Истосерат, Сквален, Hydrogenated Polycyclopentadiene, Dipropylene Glycol, Water, 1,2-Hexanediol, Sodium Chloride, Talc, Cl 77492, Octyldodecanol Triethoxycaprylyls ylglycerin, Caprylyl Glycol, Octyldodecyl Xyloside, PEG- 30 Dipolyhydroxystearate, Butylene Glycol, Disteardimonium Hectorite, Aluminum Hydroxide, Cl 77499, Sodium Acrylate/Sodium Acryloyldimethyl Taurate Copolymer, Propylene Carbonate, Tropolone Isohexadecane, Adenos , Aloe Barbadensis Leaf Extract, Hydrolyzed Collagen, Camellia Japonica Flower Экстракт, календула официальных плодов extract, chamomilla recutita (matricaria) flower extraction, помогая purpurea extract, lavandula angustifolia (lavender) flower extraction, Lilium Candidum flower extraction, Magnolia Liliflora flower extraction, Paeonia lactif phenyl Methylpropional, Geraniol, Alpha-lsomethyl Ionone Citronellol, Limonene, Linalool, Benzyl Benzoate, Benzyl Salicylate. Только для наружного применения. Хранить в недоступном для детей месте. При раздражении немедленно прекратить использование. Хранить при температуре от +5 до +25°С. Производитель: FINECOS, 7, Abangni 1-gil, Gwangmyeung-Si, Gyeonggi-Do, Республика Корея. Дистрибьютор: ООО "КБТ", г. Киев, ул. Алматинская, 2/1 50, тел. +380508897310, www.iconopt.com.ua. Срок годности см. на упаковке.</t>
  </si>
  <si>
    <t xml:space="preserve">        [ENOUGH] Тонер для лица с гидролатом розы Rosehill-Rose Water Skin, 300 мл</t>
  </si>
  <si>
    <t>[ENOUGH] Тонер для лица с гидролатом розы Rosehill-Rose Water Skin, 300 мл
Увлажняющий тонер для лица с розовой водой RoseHill Rose Water Skin от корейского бренда Enough моментально распределяется по коже, предназначен для ухода за кожей сразу после умывания, предупреждает появление чувства стянутости и дискомфорта. С помощью активных компонентов средство восполняет недостаток влаги, нормализует pH баланс кожи, избавляет покровы от шелушения, потери эластичности и упругости. Розовая вода обладает омолаживающим эффектом, способствует сужению кожных пор, ускоряет процесс регенерации кожи. Способ применения: Нанести на очищенную кожу с помощью ватного диска или ладоней. Состав: Damask rose flower(70%), Glycerin, Ethanol, Methyl Propane Diol Menoxy, Idrogenated Castor Oil, Carbomer, Triethanolamine, Bottle Water 0 8 D Lights Out DTI, Purified Water, Flavor. Дистрибьютор: ООО"КБТ", г. Киев, ул. Алматинская, 2/1, оф. 50, тел. +380508897310, www.iconopt.com.ua. Срок годности см. на упаковке. Артикул: 490100</t>
  </si>
  <si>
    <t>а490100</t>
  </si>
  <si>
    <t xml:space="preserve">        [ENOUGH] Тонер для лица с зеленым чаем Rosehill Green Tea Skin, 300 мл</t>
  </si>
  <si>
    <t>[ENOUGH] Тонер для лица с зеленым чаем Rosehill Green Tea Skin, 300 мл
Тонер для лица с зеленым чаем Rosehill Green Tea Skin 90% устраняет воспаление, покраснение, раздражение. Предназначен для чувствительной, проблемной, сухой кожи, как для возрастной, так и молодой. Защищает кожу от обезвоживания, появления шелушения, увядания из-за недостатка влаги. Экстракт чайного дерева увлажняет и тонизирует кожу, успокаивает её. Являясь мощным природным антиоксидантом, зеленый чай оберегает кожу от действия свободных радикалов. Регулярное применение тоника делает кожу эластичной, улучшает цвет и выравнивает рельеф. Экстракт центеллы азиатской оказывает противовоспалительное действие, улучшает микроциркуляцию, укрепляет капилляры, обеспечивает антиоксидантную защиту, ослабляет негативное воздействие ультрафиолета.
Способ применения: На чистую кожу нанести с помощью ватного диска или легкими похлопывающими движениями. Состав: Green tea(90%), Glycerin, Ethanol, Methyl Propane Diol Menoxy, Idrogenated Castor Oil, Carbomer, Triethanolamine, Bottle Water 0 8 D Lights Out DTI, Purified Water, Flavor.Дистрибьютор: ООО"КБТ", г. Киев, ул. Алматинская, 2/1, оф. 50, тел. +380508897310, www.iconopt.com.ua. Срок годности см. на упаковке. Артикул: 494047</t>
  </si>
  <si>
    <t>а494047</t>
  </si>
  <si>
    <t xml:space="preserve">        [ENOUGH] Тонер для лица с муцином улитки Rosehill Snail Skin, 300 мл</t>
  </si>
  <si>
    <t xml:space="preserve">[ENOUGH] Тонер для лица с муцином улитки Rosehill Snail Skin, 300 мл
Тонер Enough Rosehill Snail Skin с муцином улитки (90%) рекомендуется для сухой, обезвоженной, возрастной, проблемной кожи, подходит даже для чувствительной, оказывает эффективное оздоравливающее и омолаживающее действие.Тонер помогает бороться с бактериальными и другими воспалениями, нормализует работу сальных желез, способствует сужению пор, активизирует синтез коллагена и эластина, разглаживает морщины, осветляет пигментацию различного происхождения.Муцин улитки обладает великолепными оздоравливающими и омолаживающими свойствами: помогает справиться с внешними проблемами (сухость и шелушение, акне, розацеа, расширенные поры и др.), а также на клеточном уровне запускает процессы восстановления, замедляя хромостарение и фотостарение кожи.Экстракт центеллы азиатской оказывает противовоспалительное действие, улучшает микроциркуляцию, укрепляет капилляры, обеспечивает антиоксидантную защиту, ослабляет негативное воздействие ультрафиолета. Способ применения: Нанести на очищенную кожу с помощью ватного диска или ладоней. Состав: Snail mucus filtrate, Glycerin, Ethanol, Methyl Propane Diol Menoxy, Idrogenated Castor Oil, Carbomer, Triethanolamine, Bottle Water 0 8 D Lights Out DTI, Purified Water, Flavor. Дистрибьютор: ООО"КБТ", г. Киев, ул. Алматинская, 2/1, оф. 50, тел. +380508897310, www.iconopt.com.ua. Срок годности см. на упаковке. Артикул:449406 </t>
  </si>
  <si>
    <t>а494061</t>
  </si>
  <si>
    <t xml:space="preserve">        [HISKIN] Аромадиффузор зеленый чай 90мл</t>
  </si>
  <si>
    <t>[HISKIN] Аромадиффузор зеленый чай 90мл
Эфирные масла расслабляют и поднимают настроение. Это скромное растение, известное веками, способно творить чудеса. Ароматическая композиция изготовлена с использованием натуральных масел. Чудесный аромат наполнит комнату благодаря длинным палочкам из натурального ротанга, которые для поддержания эффекта следует переворачивать каждые несколько дней, а сухие концы погружать в жидкость.
Способ применения: снимите пробку, поместите палочки внутрь флакона. Чем больше палочек, тем интенсивнее аромат</t>
  </si>
  <si>
    <t>а549046</t>
  </si>
  <si>
    <t xml:space="preserve">        [ENOUGH] Тканевая маска для лица ЧАЙНОЕ ДЕРЕВО Pure tree balancing pro caming mask, 1 шт</t>
  </si>
  <si>
    <t>[ENOUGH] Тканевая маска для лица ЧАЙНОЕ ДЕРЕВО 
Pure tree balancing pro caming mask
Эссенция, которой пропитана маска содержит комплекс из гиалуроновой кислоты, экстракта чайного дерева и центеллы азиатской, который интенсивно увлажняет кожу и препятствует испарению влаги с ее поверхности, обладает успокаивающим действием, способствует уменьшению раздражений, препятствует возникновению чувства стянутости и сухости кожи. Применение: Извлечь маску из упаковки, нанести на очищенную кожу лица и оставить на 15-20 минут, затем снять, дать остаткам эссенции полностью впитаться и перейти к этапу основного ухода. Не требует смывания! Для максимального эффекта рекомендуется курсовое использование. Маска предназначена для одноразового применения. Состав: Water,Butylene Glycol,Glycerin,Pentylene Glycol,Carbomer,PEG-60 Hydrogenated Castor Oil,Arginine,Centella Asiatica Leaf Water,Centella Asiatica Extract,Camellia Sinensis Leaf Extract,Rosmarinus Officinalis (Rosemary) Leaf Extract,Chamomilla Recutita (Matricaria) Flower Extract,Sodium Hyaluronate,Scutellaria Baicalensis Root Extract,Polygonum Cuspidatum Root Extract,Glycyrrhiza Glabra (Licorice) Root Extract,Betaine,Allantoin,Madecassoside,Soluble Proteoglycan,Alcohol,1,2-Hexanediol, Disodium, EDTA, Phenoxyethanol,Methylparaben,Fragrance,Limonene,Linalool.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BEAUTY N PACK CO., LTD, 118, Samdo-ro, Yangchon-eup, Gimpo-si, Gyeonggi-do, Республика Корея. Дистрибьютор: ООО"КБТ", г. Киев, ул. Алматинская, 2/1, оф. 50, тел. +380508897310, www.iconopt.com.ua. Срок годности см. на упаковке. Артикул: 372345-1</t>
  </si>
  <si>
    <t>а462604</t>
  </si>
  <si>
    <t xml:space="preserve">        [BILOU] Пенка для душа Cherry Coco, 200 мл</t>
  </si>
  <si>
    <t>Пінка для душу Bilou CHERRY COCO - Легка повітряна пінка для душу змусить вас відмовитися раз і назавжди від звичних гелів та кремів.
Пінка м'яко огортає шкіру, делікатно очищаючи і одночасно зволожуючи її. Після прийняття ванни з цим засобом шкіра стає м'якою та бархатистою, без натяку на сухість чи стягнутість.
Застосування:
Щоб отримати максимальну користь від вашої кремоподібної піни, зверніть увагу на наступне: перед вживанням енергійно струсіть, тримайте у вертикальному положенні та розподіліть піну для душу в руки, а потім рівномірно розподіліть по вологій шкірі. Ретельно промийте.
 Склад:
Aqua, Sodium Laureth Sulfate, Butane, Disodium Cocoamphodiacetate, Propane, Parfum, Prunus Amygdalus Dulcis Oil, Persea Gratissima Oil, Aloe Barbadensis Extract, Caprylic/Capric Triglyceride, Sodium Benzoate, Citric Acid, Sodium Chloride, Dipropylene Glycol, Benzyl Alcohol, Coumarin.</t>
  </si>
  <si>
    <t>а290931</t>
  </si>
  <si>
    <t xml:space="preserve">        [Janeke] Расческа SUPER BRUSH неоново-зелёная</t>
  </si>
  <si>
    <t>а654704</t>
  </si>
  <si>
    <t xml:space="preserve">        [KOELF] Гидрогелевые патчи для глаз ЖЕМЧУГ/МАСЛО ШИ Shea Butter Hydrogel Eye Patch, 60 шт</t>
  </si>
  <si>
    <t xml:space="preserve">Pearl Shea Butter Hydro gel Eye Patch
Гидрогелевые патчи (маски) для глаз ТМ Koelf 
Питают, смягчают кожу и уменьшают отечность вокруг глаз. Масло ши и комплекс растительных экстрактов в составе эссенции увлажняют, успокаивают, улучшают эластичность кожи и восстанавливают ее естественную гладкость. Жемчужная пудра и морские водоросли богаты минералами и аминокислотами, способствуют осветлению темных кругов под глазами, уменьшают отечность, тонизируют и повышают упругость кожи. Применение: Лопаточкой (находится внутри упаковки) достаньте патчи из контейнера, разместите на очищенную кожу зоны вокруг глаз, похлопывающими движениями добейтесь плотного прилегания. Через 20-30 минут аккуратно удалите маску-патч, позвольте остаткам эссенции впитаться в кожу. Состав: Water, Glycerin, Calcium Chloride, Butylene Glycol, Ceratonia Siliqua (Carob) Gum, Xanthan Gum, Butyrospermum Parkii (Shea) Butter, Ethyl Hexanediol, PEG-60 Hydrogenated Castor Oil, Citrus Grandis (Grapefruit) Seed Extract, Bambusa Textilis Stem Extract, Pinus Palustris Leaf Extract, Phenoxyethanol, Scutellaria Baicalensis Root Extract, Camellia Sinensis Leaf Extract, Houttuynia Cordata Extract, Artemisia Princeps Leaf Extract, Citrus Junos Fruit Extract, 1,2-Hexanediol, Caprylyl Glycol, Chondrus Crispus Powder, Chlorphenesin, Ethylhexylglycerin, Pearl Powder, Hydroxyethylcellulose, Disodium EDTA,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NS RETAIL CO.,LTD, 2F, LUCKY B/D, 12, TOJEONG-RO,MAPO-GU, SEOUL, 121-883, Республика Корея. Дистрибьютор: ООО"КБТ", г. Киев, ул. Алматинская, 2/1, оф. 50, тел. +380508897310, www.iconopt.com.ua. Срок годности см. на упаковке. </t>
  </si>
  <si>
    <t>а802629</t>
  </si>
  <si>
    <t xml:space="preserve">            [CERACLINIC] Спрей для волос DERMAID 4.0 Ampoule Treatment (No-Rinse) Protein Quench, 200 мл</t>
  </si>
  <si>
    <t>[CERACLINIC] Спрей для волос DERMAID 4.0 Ampoule Treatment(No-Rinse) Protein Quench, 200 мл
Это инновационное ампульное средство, не требующее смывания. Мгновенно распутывает поврежденные волосы. Идеально подходит для поврежденных, окрашенных  волос. Обогащен шелком, коллагеном и керамидами, которые восстанавливают и разглаживают поврежденные волосы. Масло макадамии делает волосы увлажненными и мягкими. Эластин помогает повысить эластичность волос и возвращает блеск тусклым, безжизненным волосам. Высококонцентрированный комплекс белков и амино-пептидов восстанавливает структуру волос. Применение: Высушите волосы полотенцем после мытья шампунем и равномерно нанесите на влажные волосы. Состав:Water, Amodimethicone, Methylpropanediol, 1,2-Hexanediol, Propanediol, Caprylyl Glycol, Illicium Verum (Anise) Fruit Extract, C12-14 Sec-Pareth-7,Steartrimonium Chloride, Propylene glycol, Fragrance, Hydrolyzed collagen, Silk Extract, Butylene Glycol, Hydrolyzed Corn Protein, Hydrolyzed Wheat Protein, Hydrolyzed Soy Protein, Hydrolyzed Silk, Glycerin, Lysine, Histidine, Arginine, Aspartic Acid, Threonine, Serine, Glutamic Acid, Proline, Glycine, Alanine, Valine, Methionine, Isoleucine, Leucine, Tyrosine, Phenylalanine, Cysteine, Hydrolyzed Elastin, Selaginella Lepidophylla Extract, Ethylhexylglycerin, Acetyl Hexapeptide-8, Copper Tripeptide-1, Palmitoyl Pentapeptide-4, Acetyl Tetrapeptide-5, Palmitoyl Tripeptide-1, Nonapeptide-1, Dipeptide-2, Tripeptide-1, Hexapeptide-9, Phenoxyethanol, Disodium EDTA, Argania Spinosa Kernel Oil, Macadamia Ternifolia Seed Oil, Panthenol, Ceramide NP, Amyl Cinnamal, Limonene, Linalool.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</si>
  <si>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а007793</t>
  </si>
  <si>
    <t xml:space="preserve">        [Too Cool For School] Ночная маска с экстрактом тыквы Pumpkin Sleeping Pack, 2 мл</t>
  </si>
  <si>
    <t xml:space="preserve">Ночная маска с керамидами Too Cool For School Pumpkin Sleeping Pack насыщает кожу полезными витаминами и микроэлементами, интенсивно питает кожу на протяжении всей ночи и дарит ей свежий и отдохнувний вид. Всего за одно применение маска способна устранить сухость и шелушение, успокоить воспаления, а также сделать кожу эластичной, мягкой и шелковистой. Средство эффективно выравнивает тон кожи и придает ей естественное сияние. Оказывает интенсивное увлажняющее действие, обеспечивает антивозрастной эффект и запускает процессы регенерации в клетках. Способ применения: нанесите необходимое количество маски на чистую, увлажнённую тонером кожу во время вечернего ухода. Утром умойтесь тёплой водой. Состав: Water/Eau, Cyclopentasiloxane, Glycerin, Cyclomethicone, Dimethicone, Hydroxyethyl Acrylate/Sodium Acryloyldimethyl Taurate Copolymer, PEG-10 Dimethicone/Vinyl Dimethicone Crosspolymer, Squalane, 1,2-Hexanediol, Carbomer, Polysorbate 20, Triethanolamine, PEG-10 Dimethicone, Phenoxyethanol, Amaranthus Caudatus Seed Extract , Ulmus Davidiana Root Extract, Centella Asiatica Extract, Ficus Carica (Fig) Fruit Extract, Dimethicone/Vinyl Dimethicone Crosspolymer, Polysorbate 60, Cucurbita Pepo (Pumpkin) Fruit Extract, Fragrance (Parfum), Portulaca Oleracea Extract, Pueraria Thunbergiana Root Extract, Cnidium Officinale Root Extract, Glycyrrhiza Glabra (Licorice) Root Extract, Paeonia Lactiflora Root Extract, Soluble Collagen, Ethylhexylglycerin, Aloe Barbadensis Leaf Juice, Mannitol, Bromelain, Hydrogenated Lecithin, Papain, Betaine, Dipotassium Glycyrrhizate, Sodium Hyaluronate, Xanthan Gum, Ceramide NP, Yellow 6 (CI 15985), Red 33 (CI 17200). Только для наружного применения. Хранить при температуре от +5С до +25. Дистрибьютор: ООО"КБТ", г. Киев, ул. Алматинская, 2/1, оф. 50, тел. +380508897310, www.iconopt.com.ua. Срок годности см. на упаковке. Артикул: </t>
  </si>
  <si>
    <t>а211906</t>
  </si>
  <si>
    <t xml:space="preserve">        MASIL Бальзам несмываемый с протеинами для поврежденных волос 9 Protein Perfume Silk Balm ,20 мл</t>
  </si>
  <si>
    <t>MASIL  9 Protein Perfume Silk Balm
Бальзам несмываемый с протеинами для поврежденных волос
Протеиновый несмываемый бальзам  Masil 9 Protein Perfume Silk Balm — это профессиональное средство для восстановления волос. Глубоко увлажняет и питает, повышает эластичность волоса, разглаживает чешуйки и предотвращает сечение кончиков. Защищает от термического воздействия. Активные ингредиенты: масло жожоба, масло макадамии гидролизованный коллаген, гидролизованный кератин, гиалуроновая кислота, ацетил гексапептид 8. Как использовать: Нанести на чистые, влажные или сухие волосы, равномерно распределить по всей длине и приступить к укладке. Не требует смывания. Состав: Water, Dimethicone, Propylene Glycol, Cyclopentasiloxane, Cetearyl Alcohol, Butylene Glycol, Fragrance, Glyceryl Stearate, Polysorbate 80, Behentrimonium Chloride, Isopropyl Alcohol, Macadamia Ternifolia Seed Oil, Simmondsia Chinensis (Jojoba) Seed Oil, Cyclotetrasiloxane, Hydrolyzed Cottonseed Protein, Synthetic Fluorphlogopite, Titanium Dioxide, Phytantriol, Hydrolyzed Silk, 1,2-Hexanediol, Fibroin, Hydrolyzed Collagen, Phenoxyethanol, Sodium Hyaluronate, Gelatin, Hydrogenated Lecithin, Hydrolyzed Keratin, Avena Sativa (Oat) Kernel Extract, Tin Oxide, Acetic Acid, Ethylhexylglycerin, Hydrolyzed Corn Protein, Hydrolyzed Soy Protein, Hydrolyzed Wheat Protein, Acorus Calamus Root Extract, Adansonia Digitata Seed Extract, Aloe Barbadensis Leaf Extract, Camellia Japonica Flower Extract, Euterpe Oleracea Fruit Extract, Laminaria Japonica Extract, Malpighia Emarginata (Acerola) Fruit Extract, Moringa Pterygosperma Seed Extract, Nelumbium Speciosum Flower Extract, Propolis Extract, Prunus Avium (Sweet Cherry) Fruit Extract, Prunus Persica (Peach) Fruit Extract, Prunus Serrulata Flower Extract, Pyrus Malus (Apple) Fruit Extract, Salvia Officinalis (Sage) Extract, Viola Mandshurica Flower Extract, Acetyl Hexapeptide-8.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061481</t>
  </si>
  <si>
    <t>а061481</t>
  </si>
  <si>
    <t xml:space="preserve">        MASIL Шампунь Мягкий бессульфатный с проботиками и яблочным уксусом 5 Probiotics Apple Vinegar Shampoo,50 мл</t>
  </si>
  <si>
    <t>Мягкий бессульфатный шампунь с яблочным уксусом Masil 5 Probiotics Apple Vinegar Shampoo рекомендован для чувствительной кожи головы, которая реагирует на слишком активное очищение сухостью, перхотью, зудом и потерей блеска.
Шампунь создан на базе мягких поверхностно-активных веществ. Они дают достаточно пены, эффективно удаляют повседневные загрязнения, но при этом не раздражают кожу головы. Состав обогащен яблочным уксусом. Благодаря кислой реакции он закрывает кератиновые чешуйки и разглаживает волосы, придает блеск, ухаживает за кожей головы. Также содержит ферментированные лактобактерии. Они помогают улучшить состояние кожи головы: укрепляют здоровый микробиом и повышают барьерные функции. Сбалансированный комплекс растительных экстрактов оказывает противовоспалительное, себорегулирующее, успокаивающее и тонизирующее действие. Чуть подкисленный pH 5-6 благотворно сказывается не только на комфорте кожи головы, но и на качестве самих волос. Шампунь имеет гелевую текстуру и нежный аромат. За счет оптимального пенообразования экономично расходуется. Подходит для ежедневного применения.
Способ применения
нанесите шампунь на влажные чистые волосы и кожу головы, мягко помассируйте 2-3 минуты и тщательно смойте теплой водой.
Состав
Water, Disodum Laureth Suilfosuccinate, Cocamdopropyl Betaine, Vinegar, Lauryl Glucoside, Ulmus Davidana Root Extract, Canavalia Gladata Fruit Extract, Magrola Kobus Flower Extract, Comus Officnalis Fruit Extract, Solanum Tuberosum (Potato) Peel Extract, Nelumbo Nucifera Root Extract, Oenanthe Javanica Extradt, Ziziphus Jujuba Fruit Extract, Adenophora Stricta Root Extract. Lactobadllus Ferment, Ctnic Acd, 1.2-Hexanediol Sodum Chloride, Polyquatemum-10, Guar Hydroxypropytrmonum Chloride, Disodum EDTA, Cocamde MPA, Benzyl Salicylate, Fragance</t>
  </si>
  <si>
    <t>а061467</t>
  </si>
  <si>
    <t xml:space="preserve">        MASIL Маска для волос объем 8 Seconds Liquid Hair Mask,200 мл</t>
  </si>
  <si>
    <t>"Филлер-маска Masil 8 Seconds Liquid Hair Mask для восстановления и придания объема поврежденным, ослабленным, ломким, сухим волосам. Обеспечивает глубокое и интенсивное увлажнение, питает клетки кутикулы и корней, укрепляет и оздоравливает их. Придает локонам невероятную гладкость, как после ламинирования. Возвращает ухоженный вид и блеск даже сильно обезвоженным, опаленным, топорщащимся прядям. Жесткие, непослушные волосы смягчает, облегчает расчесывание и укладку. Уплотняет стержень за счет заполнения пустот, образовавшихся в результате повреждения.
Маска для объема волос также борется с перхотью, очищает кожу головы от отмерших клеток, стимулирует рост волос. Приятно освежает, успокаивает зуд, раздражение, убирает дискомфорт. Оздоравливает пряди и защищает от негативных факторов.
Способ применения:  маску-филлер смешать в неметаллической посуде с водой 1:1; полученную смесь нанести по всей длине на отжатіе полотенцем волосы; оставить на время от 8 секунд до 5-ти минут (при сильном повреждении); тщательно смыть проточной водой.
Состав : Propylene Glycol, Alcohol, Myrystyl Alcohol, C13-15 Alkane, Water, 1,2-Hexanediol, Hamamelis Virginiana (Witch Hazel) Leaf Extract, Salvia Officinalis (Sage) Leaf Extract, Melissa Officinalis Leaf Extract, Mentha Piperita (Peppermint) Extract, Lavandula Angustifolia (Lavender) Flower Extract, Houttuynia Cordata Extract, Eucalyptus Globulus Leaf Extract, Menthol, Salicylic Acid, Panthenol, Cetrimonium Chloride, Arginine, Leucine, Tryptophan, Lysine, Isoleucine, Threonine, Methionine, Histidine, Asparagine, Alanine, Proline, Glutamic Acid, Glutamine, Glycine, Valine, Phenylalanine, Aspartic Acid, Tyrosine, Serine, Cystine, Glycerin, Hydrolyzed Barley Protein, Hydrolyzed Corn Protein, Hydrolyzed Potato Protein, Hydrolyzed Rice Protein, Hydrolyzed Rice Bran Protein, Hydrolyzed Pea Protein, Hydrolyzed Wheat Protein, Hydrolyzed Sweet Almond Protein, Fragrance."</t>
  </si>
  <si>
    <t>а060057</t>
  </si>
  <si>
    <t xml:space="preserve">        [J:ON] Крем для век антивозрастной с полинуклеотидами BIRD’S NEST REVIVE EYE CREAM, 15 мл</t>
  </si>
  <si>
    <t>BIRD’S NEST REVIVE EYE CREAM 
Крем для области вокруг глаз ЛАСТОЧКИНО ГНЕЗДО ТМ J:ON
Капсульный укрепляющий крем для век с ласточкиным гнездом J:ON Bird’s Nest Revive Eye Cream активизирует синтез собственных коллагеновых волокон, повышает эластичность тканей и уплотняет тонкую кожу в области вокруг глаз. Обладает иммуномодулирующим действием, интенсивно увлажняет, помогает снять отёки и припухлости. Способствует разглаживанию мелких мимических морщинок и кожных заломов, замедляет процессы старения. Особая микрокапсульная технология PCM оказывает выраженное охлаждающее действие, тонизирует и придаёт свежесть взгляду. Избавляет от мешочков под глазами, обеспечивает лимфодренажный эффект и уменьшает отёки. Эффективно стирает следы усталости и тусклости. Подходит для всех типов кожи. Способ применения: использовать после этапов очищения, тонизирования и увлажнения. Нанесите кончиками пальцев небольшое количество крема на кожу вокруг глаз, дождитесь впитывания. Состав: Water, Hydrogenated Polydecene, Butylene Glycol, Glycerin, Ethylhexyl Palmitate, C18-21 Alkane, Lactic Acid/Glycolic Acid Copolymer, Niacinamide, Caprylic/Capric Triglyceride, 1,2-Hexanediol, Centella Asiatica Extract, Ammonium Acryloyldimethyltaurate/VP Copolymer, Sodium Hyaluronate, Pentylene Glycol, Sodium Hyaluronate Crosspolymer, Hydrolyzed Hyaluronic Acid, Hyaluronic Acid, Ethylhexylglycerin, Hydrolyzed Sodium Hyaluronate, Propanediol, Caprylyl Glycol, Xanthan Gum, Illicium Verum (Anise) Fruit Extract, Swiftlet Nest Extract, Camellia Sinensis Leaf Extract, Melaleuca Alternifolia (Tea Tree) Leaf Extract, Hydroxyethylcellulose, Allantoin, Macadamia Ternifolia Seed Oil, Acrylates/C10-30 Alkyl Acrylate Crosspolymer, Glycyrrhiza Glabra (Licorice) Root Extract, Diospyros Kaki Leaf Extract, Morus Alba Bark Extract, Opuntia Coccinellifera Fruit Extract, Caulerpa Lentillifera Extract, Sodium DNA, Agar, Arginine, Adenosine, Fragrance, Hexyl Cinnamal, Limonene, Linalool, Disodium EDTA, Dipotassium Glycyrrhizate, Panthenol, Ceramide NP.
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009384</t>
  </si>
  <si>
    <t>а009384</t>
  </si>
  <si>
    <t xml:space="preserve">        [J:ON] Крем для лица aнтивoзpacтнoй c пoлинуклeoтидaми BIRD'S NEST PDRN CREAM, 10 мл</t>
  </si>
  <si>
    <t>BIRD’S NEST PDRN CREAM 
Крем для лица aнтивoзpacтнoй c пoлинуклeoтидaми ТМ  J:ON
Благодаря экстрактам ласточкиного гнезда, зеленой икры, а также растительному PDRN, получаемому из морских водорослей, улучшается эластичность кожи, за счет увеличения выработки собственного эластина и коллагена, что является отличной профилактикой возрастных изменений, а также способствует постепенному разглаживанию мелких морщинок.  За счет особого гидрационного механизма на основе 5 видов гиалуроновой кислоты (в том числе новой формы Sodium Hyaluronate Crosspolymer, обладающей особой влагосвязывающей способностью), аргинина, пантенола и керамидов NP, продукт имеет сумасшедшую увлажняющую способность, пятикратно увеличивающую действие привычной гиалуроновой кислоты. Успокаивающий эффект достигается за счет центеллы, кактуса и корня солодки в составе. Средство комплексно способствует повышению кожного иммунитета и здоровому сиянию! 
Применение: на очищенную кожу лица нанести небольшое количество крема массирующими движениями до полного впитывания, избегая области вокруг глаз. Крем не имеет жестких возрастных ограничений, рекомендован для применения от 25 до 45 лет, подходит для нанесения в любое время суток, а также под макияж.
Состав: Water, Butylene Glycol, Hydrogenated Polydecene, Glycerin, Ethylhexyl Palmitate, Caprylic/Capric Triglyceride, 1,2-Hexanediol, Centella Asiatica Extract, Ammonium Acryloyldimethyltaurate/VP Copolymer, Sodium Hyaluronate, Caprylyl Glycol, Propanediol, Illicium Verum (Anise) Fruit Extract, Betaine, Swiftlet Nest Extract, Camellia Sinensis Leaf Extract, Melaleuca Alternifolia (Tea Tree) Leaf Extract, Pentylene Glycol, Sodium Hyaluronate Crosspolymer, Hydrolyzed Hyaluronic Acid, Hyaluronic Acid, Ethylhexylglycerin, Hydrolyzed Sodium Hyaluronate, Hydroxyethylcellulose, Allantoin, Macadamia Ternifolia Seed Oil, Acrylates/C10-30 Alkyl Acrylate Crosspolymer, Glycyrrhiza Glabra (Licorice) Root Extract, Diospyros Kaki Leaf Extract, Morus Alba Bark Extract, Opuntia Coccinellifera Fruit Extract, Caulerpa Lentillifera Extract, Sodium DNA, Fragrance, Geraniol, Hexyl Cinnamal, Limonene, Linalool, Agar, Arginine, Adenosine, Disodium EDTA, Dipotassium Glycyrrhizate, Panthenol, Ceramide NP.
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009391-10</t>
  </si>
  <si>
    <t>а009643</t>
  </si>
  <si>
    <t xml:space="preserve">        [J:ON] Крем для лица aнтивoзpacтнoй c пoлинуклeoтидaми BIRD'S NEST PDRN CREAM, 50 мл</t>
  </si>
  <si>
    <t>J:ON BIRD’S NEST PDRN CREAM 
Крем aнтивoзpacтнoй c пoлинуклeoтидaми ТМ  J:ON
Благодаря экстрактам ласточкиного гнезда, зеленой икры, а также растительному PDRN, получаемому из морских водорослей, улучшается эластичность кожи, за счет увеличения выработки собственного эластина и коллагена, что является отличной профилактикой возрастных изменений, а также способствует постепенному разглаживанию мелких морщинок.  За счет особого гидрационного механизма на основе 5 видов гиалуроновой кислоты (в том числе новой формы Sodium Hyaluronate Crosspolymer, обладающей особой влагосвязывающей способностью), аргинина, пантенола и керамидов NP, продукт имеет сумасшедшую увлажняющую способность, пятикратно увеличивающую действие привычной гиалуроновой кислоты. Успокаивающий эффект достигается за счет центеллы, кактуса и корня солодки в составе. Средство комплексно способствует повышению кожного иммунитета и здоровому сиянию! 
Применение: на очищенную кожу лица нанести небольшое количество крема массирующими движениями до полного впитывания, избегая области вокруг глаз. Крем не имеет жестких возрастных ограничений, рекомендован для применения от 25 до 45 лет, подходит для нанесения в любое время суток, а также под макияж.
Состав: Water, Butylene Glycol, Hydrogenated Polydecene, Glycerin, Ethylhexyl Palmitate, Caprylic/Capric Triglyceride, 1,2-Hexanediol, Centella Asiatica Extract, Ammonium Acryloyldimethyltaurate/VP Copolymer, Sodium Hyaluronate, Caprylyl Glycol, Propanediol, Illicium Verum (Anise) Fruit Extract, Betaine, Swiftlet Nest Extract, Camellia Sinensis Leaf Extract, Melaleuca Alternifolia (Tea Tree) Leaf Extract, Pentylene Glycol, Sodium Hyaluronate Crosspolymer, Hydrolyzed Hyaluronic Acid, Hyaluronic Acid, Ethylhexylglycerin, Hydrolyzed Sodium Hyaluronate, Hydroxyethylcellulose, Allantoin, Macadamia Ternifolia Seed Oil, Acrylates/C10-30 Alkyl Acrylate Crosspolymer, Glycyrrhiza Glabra (Licorice) Root Extract, Diospyros Kaki Leaf Extract, Morus Alba Bark Extract, Opuntia Coccinellifera Fruit Extract, Caulerpa Lentillifera Extract, Sodium DNA, Fragrance, Geraniol, Hexyl Cinnamal, Limonene, Linalool, Agar, Arginine, Adenosine, Disodium EDTA, Dipotassium Glycyrrhizate, Panthenol, Ceramide NP.
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009391</t>
  </si>
  <si>
    <t>а009391</t>
  </si>
  <si>
    <t xml:space="preserve">        [J:ON] Ночная маска для лица ЛИФТИНГ/КОЛЛАГЕН Collagen Universal Solution Sleeping Pack, 50 гр</t>
  </si>
  <si>
    <t>Новий дизайн</t>
  </si>
  <si>
    <t>J:ON Collagen Universal Solution Sleeping Pack
Ночная маска для лица ТМ J:ON
Комплекс из высококонцентрированного гидролизата коллагена, гиалуроновой кислоты и растительных экстрактов интенсивно увлажняет и смягчает кожу, способствует обновлению, повышению упругости и эластичности кожи, придает здоровый и сияющий вид. Применение: Нанесите необходимое количество маски на все лицо и слегка помассируйте для лучшего впитывания. Используйте маску на последнем этапе вечернего ухода - оставьте на ночь и смойте утром. Состав: Water, Hydrolyzed collagen(200,000ppm), Butylene Glycol, Glycerin, Hyaluronic Acid, 1,2-Hexanediol, Propanediol, Caprylyl Glycol, Illicium Verum (Anise) Fruit Extract, Arginine, Ammonium Acryloyldimethyltaurate/VP Copolymer, Niacinamide, Carbomer, Galactomyces Ferment Filtrate, Fragrance, Limonene, Hexyl Cinnamal, Linalool, Ethylhexylglycerin, Calendula Officinalis Flower Extract, Brassica Oleracea Italica (Broccoli) Extract, Medicago Sativa (Alfalfa) Extract, Brassica Oleracea Capitata (Cabbage) Leaf Extract, Triticum Vulgare (Wheat) Germ Extract, Brassica Campestris (Rapeseed) Extract, Raphanus Sativus (Radish) Seed Extract, Fraxinus Rhynchophylla Leaf Extract, Rosa Centifolia Flower Water, Sea Water, Sodium Hyaluronate.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EVAS Cosmetics Co., Ltd., 35-5, Sandan-Ro, Pyeongtaek-Si, Gyeonggi-Do, Республика Корея. Дистрибьютор: ООО "КБТ", г. Киев, ул. Алматинская, 2/1 50, тел. +380508897310, www.iconopt.com.ua. Срок годности см. на упаковке.</t>
  </si>
  <si>
    <t>а007007</t>
  </si>
  <si>
    <t xml:space="preserve">        [J:ON] Ночная маска для лица ПИТАНИЕ/АРТИШОК Artichoke Deep Moisture Sleeping Pack, 50 мл</t>
  </si>
  <si>
    <t xml:space="preserve">J:ON Artichoke Deep Moisture Sleeping Pack
Ночная маска для лица ТМ J:ON
Ночная восстанавливающая маска интенсивно увлажняет кожу, содержит экстракт артишока, масло ши и церамид. Благодаря сочетанию экстрактов полыни и центеллы азиатской средство эффективно уменьшает покраснения и раздражения на коже, оказывает регенерирующее действие. Ферменты бифидо- и лактобактерий в составе укрепляют защитный барьер кожи, а комплекс из целебных растений, витамин Е и ферментированный экстракт корня женьшеня обеспечивают мощную антиоксидантную защиту и антивозрастное действие. Маска оздоравливает кожу и делает ее менее подверженной воздействию стрессовых факторов. Применение: Нанесите необходимое количество маски на все лицо и слегка помассируйте для лучшего впитывания. Используйте маску на последнем этапе вечернего ухода - оставьте на ночь и смойте утром. При сухой и раздраженной коже рекомендуется нанести 2-3 слоя маски для лучшего успокаивающего эффекта. Состав: Water, Ethylhexyl Palmitate, Butylene Glycol, Hydrogenated Polydecene, Cetearyl Alcohol, Dimethicone, Cetearyl Olivate, Sorbitan Olivate, Stearyl Alcohol, 1,2-Hexanediol, Cynara Scolymus (Artichoke) Leaf Extract, PEG-240/HDI Copolymer Bis-Decyltetradeceth-20 Ether, Propanediol, Caprylyl Glycol, Illicium Verum (Anise) Fruit Extract, Glyceryl Stearate, Butyrospermum Parkii (Shea) Butter, Ammonium Acryloyldimethyltaurate/VP Copolymer, Camellia Sinensis Leaf Extract, Centella Asiatica Extract, Lactobacillus Ferment Filtrate, Artemisia Capillaris Extract, Bifida/Panax Ginseng Root Ferment Filtrate, Bifida Ferment Extract, Brassica Oleracea Italica (Broccoli) Extract, Medicago Sativa (Alfalfa) Extract, Brassica Oleracea Capitata (Cabbage) Leaf Extract, Triticum Vulgare (Wheat) Germ Extract, Brassica Campestris (Rapeseed) Extract, Raphanus Sativus (Radish) Seed Extract, Ethylhexylglycerin, Tocopheryl Acetate, Citric Acid, Ceramide NP, Citrus Aurantium Bergamia (Bergamot) Peel Oil, Limonene, Linalool, Disodium EDTA, Madecassoside, Dextrin, Asiaticoside, Sodium Citrate.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EVAS Cosmetics Co., Ltd., 35-5, Sandan-Ro, Pyeongtaek-Si, Gyeonggi-Do, Республика Корея. </t>
  </si>
  <si>
    <t>а006758</t>
  </si>
  <si>
    <t xml:space="preserve">        [J:ON] Пилинг-скатка для лица с LHA-кислотой Clear&amp;Bright Skin Peeling Gel, 50 мл</t>
  </si>
  <si>
    <t>J:ON LHA Clear&amp;Bright Skin Peeling Gel
Пилинг-скатка для лица  ТМ J:ON
Пилинг-гель бережно очищает кожу лица от загрязнений и излишков себума, мягко отшелушивает ороговевшие клетки кожи. Комплекст из натуральных экстрактов и пробиотики оказывают увлажняющее и успокаивающее действие, придают коже гладкость и сияние. Применение: Сухими руками нанесите средство на сухую, предварительно очищенную кожу лица, мягко помассируйте до появления "катышков", затем тщательно смойте теплой водой. Рекомендуется применять 1-2 раза в неделю. Состав: Water, Propylene Glycol, Butylene Glycol, Cellulose, Alcohol, Glycereth-26, Glycerin, Pentylene Glycol, 1,2-Hexanediol, Propanediol, Caprylyl Glycol, Illicium Verum (Anise) Fruit Extract, Triethanolamine, Carbomer, Phenoxyethanol, PEG-40 Hydrogenated Castor Oil, Camellia Sinensis Leaf Extract, Aloe Barbadensis Leaf Extract, Calendula Officinalis Flower Extract, Fragrance, Citronellol, Limonene, Geraniol, Rubus Fruticosus (Blackberry) Fruit Extract, Vaccinium Angustifolium (Blueberry) Fruit Extract, Rubus Idaeus (Raspberry) Fruit Extract, Euterpe Oleracea Fruit Extract, Glycyrrhiza Uralensis (Licorice) Root Extract, Diospyros Kaki Leaf Extract, Morus Alba Bark Extract, Opuntia Coccinellifera Fruit Extract, Brassica Oleracea Italica (Broccoli) Extract, Medicago Sativa (Alfalfa) Extract, Brassica Oleracea Capitata (Cabbage) Leaf Extract, Triticum Vulgare (Wheat) Germ Extract, Brassica Campestris (Rapeseed) Extract, Raphanus Sativus (Radish) Seed Extract, Milk Protein Extract, Lactobacillus Ferment Filtrate, 1,2-Hexanediol, Lactobacillus/Rice Bran/Saccharomyces/Camellia Sinensis Leaf Extract Ferment, Carica Papaya, (Papaya) Fruit Extract, Galactomyces Ferment Filtrate, Dipotassium Glycyrrhizate, Fraxinus Rhynchophylla Leaf Extract, Citrus Aurantifolia (Lime) Fruit Extract, Disodium EDTA, Citric Acid, Glycolic Acid, Lactic Acid, Capryloyl Salicylic Acid, Salicylic Acid, Ceramide NP.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EVAS Cosmetics Co., Ltd., 35-5, Sandan-Ro, Pyeongtaek-Si, Gyeonggi-Do, Республика Корея. Дистрибьютор: ООО "КБТ", г. Киев, ул. Алматинская, 2/1 50, тел. +380508897310, www.iconopt.com.ua. Срок годности см. на упаковке.</t>
  </si>
  <si>
    <t>а007014</t>
  </si>
  <si>
    <t xml:space="preserve">        [J:ON] Скраб-пилинг с AHA-BHA-PHA кислотами и  содой Baking Soda Gentle Pore Scrub, 50 гр</t>
  </si>
  <si>
    <t>Baking Soda Gentle Pore Scrub
Скраб-пилинг для лица ТМ J:ON
Содовый скраб глубоко очищает поры от загрязнений, себума и остатков макияжа. Мельчайшие частицы соды бережно удаляют шелушения и ороговевшие клетки, не травмируя кожу. Эффективное сочетание трех отшелушивающих компонентов AHA + BHA + PHA способствует улучшению тона и текстуры кожи, сужению пор и сокращению черных точек. Не сушит кожу. Применение: Нанесите небольшое количество средства на влажную кожу, избегая области вокруг глаз и губ. Помассируйте кожу, затем тщательно смойте средство теплой водой. Рекомендуется использовать 2 раза в неделю.Состав: Sodium Bicarbonate, Water, Glycerin, Silica, PEG-7 Glyceryl Cocoate, Sodium Methyl Cocoyl Taurate, PEG-60 Hydrogenated Castor Oil, Microcrystalline Cellulose, Cellulose, Cellulose Gum, Methylpropanediol, Laurylpyridiniumchloride, Allantoin, 1,2-Hexanediol, Propanediol, Caprylyl Glycol, Illicium Verum (Anise) Fruit Extract, Sodium Sulfite, Methyl Diisopropyl Propionamide, Brassica Oleracea Italica (Broccoli) Extract, Medicago Sativa (Alfalfa) Extract, Brassica Oleracea Capitata (Cabbage) Leaf Extract, Triticum Vulgare (Wheat) Germ Extract, Brassica Campestris (Rapeseed) Extract, Raphanus Sativus (Radish) Seed Extract, Coix Lacryma-Jobi Ma-yuen Seed Extract, Triticum Vulgare (Wheat) Seed Extract, Zea Mays (Corn) Kernel Extract, Phaseolus Radiatus Seed Extract, Glycine Soja (Soybean) Seed Extract, Oryza Sativa (Rice) Bran Extract, Camellia Sinensis Leaf Extract, Carica Papaya (Papaya) Fruit Extract, Moringa Oleifera Leaf Extract, Linalool, Butylphenyl Methylpropional, Fragrance, Citric Acid, Salicylic Acid, Glycolic Acid, Gluconic Acid, Lactic Acid.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EVAS Cosmetics Co., Ltd., 35-5, Sandan-Ro, Pyeongtaek-Si, Gyeonggi-Do, Республика Корея. Дистрибьютор: ООО "КБТ", г. Киев, ул. Алматинская, 2/1 50, тел. +380508897310, www.iconopt.com.ua. Срок годности см. на упаковке.</t>
  </si>
  <si>
    <t>а005768</t>
  </si>
  <si>
    <t xml:space="preserve">        [J:ON] Энзимная пудра с матчей MATCHA ENZYME POWDER WASH, 1г*20шт</t>
  </si>
  <si>
    <t>Matcha Enzyme Powder Wash 
Очищающая энзимная пудра торговой марки J:ON
Энзимная пудра, пожалуй, самое мягкое средство для глубокого очищения кожи! Физическое отшелушивание достигается это за счет входящих в состав папаина, плодов папайи, кислот и матчи (измельченный порошок листьев зеленого чая, выросших в тени), которые деликатно удаляют угри, загрязнения и омертвевшие клетки, делая кожу светлой, гладкой и более восприимчивой к последующим уходовым средствам. Помимо основного назначения, благодаря содержанию матчи в составе, продукт имеет дополнительные функции: защищает кожу от неблагоприятных факторов окружающей среды и ультрафиолетового излучения, а также обладает противовоспалительными свойствами, которые смягчают и успокаивают раздраженную кожу. За счет содержания увлажняющих компонентов, в том числе гиалуроновой кислоты, средство глубоко очищает кожу без ее пересушивания! Все это делает средство универсальным и подходящим любому типу кожи и возрасту. Удобная фасовка для разового применения позволит избежать попадания влаги в пудру, а также, такой формат удобно брать с собой в любые поездки. Применение: разотрите содержимое 1 саше в обильно смоченных ладонях, при необходимости добавьте еще пару капель воды, нанесите на лицо, мягко помассируйте кончиками пальцев в течение 1-2 минут, затем тщательно смойте теплой водой. Средство рекомендовано использовать 1-3 раза в неделю вместо или после классической пенки (если был макияж) последним этапом очищения.
Состав: Zea Mays (Corn) Starch, Sodium Cocoyl Isethionate, Sodium Bicarbonate, Sodium Lauroyl Glutamate, Camellia Sinensis Leaf Powder, Diglycerin, Allantoin, Maltodextrin, Papain, Citric Acid, Salicylic Acid, Capryloyl Salicylic Acid, Sodium Hyaluronate, Camellia Sinensis Leaf Extract, Melaleuca Alternifolia (Tea Tree) Leaf Extract, Carica Papaya (Papaya) Fruit Extract, Butylene Glycol, 1,2-Hexanediol, Ethylhexylglycerin. 
Только для наружного применения. Хранить при температуре от +5С до +25С. Производитель: EVAS Cosmetics Co., Ltd., 35-5, Sandan-Ro, Pyeongtaek-Si, Gyeonggi-Do, Republic of South Korea. Дистрибьютор: ООО""КБТ"", г. Киев, ул. Алматинская, 2/1, оф. 50, тел. +380508897310, www.iconopt.com.ua. Срок годности см. на упаковке. Артикул: 009490</t>
  </si>
  <si>
    <t>а009490</t>
  </si>
  <si>
    <t xml:space="preserve">        [BILOU] Пенка для душа Candy Dream, 200 мл</t>
  </si>
  <si>
    <t>BILOU Candy Dream пахне спокусливо фруктово-солодкими солодощами
Щоб отримати максимальну віддачу від додаткової кремоподібної піни білу, зверніть увагу на наступне: енергійно струсіть балон перед використанням; потримавши вертикально, розподіліть піну для душу на долоні, потім рівномірно розподіліть по вологій шкірі. Ретельно промити. Уникайте контакту з очима.
Ємність під тиском: може вибухнути при нагріванні. Тримайте подалі від тепла, гарячих поверхонь, іскор, відкритого вогню та інших джерел займання. Куріння заборонено. Не проколюйте та не спалюйте навіть після використання. Берегти від сонячних променів. Не піддавайте його дії температур вище 50°C/122°F. Зберігати в недоступному для дітей. 5,56% маси вмісту є легкозаймистими.
Aqua, Sodium Laureth Sulfate, Butane, Disodium Cocoamphodiacetate, Propane, Parfum, Prunus Amygdalus Dulcis Oil, Persea Gratissima Oil, Aloe Barbadensis Extract, Caprylic/Capric Triglyceride, Sodium Benzoate, Dipropylene Glycol, Citric Acid, Sodium Chloride. Артикул 291181</t>
  </si>
  <si>
    <t>а291181</t>
  </si>
  <si>
    <t xml:space="preserve">        [TULIPAN NEGRO] ЛОСЬЙОН для тела АЛОЕ ВЕРА, ХЛОПОК, ШИПОВНИК, 400 мл</t>
  </si>
  <si>
    <t>Лосьон для тела с алоэ вера, экстрактом хлопка и шиповника. Насыщенная формула со многими питательными веществами для кожи с мягким освежающим ароматом восстанавливает, оживляет и смягчает кожу, обеспечивая интенсивное увлажнение.
Состав: Aqua (Water); Diethylhexyl Carbonate; Polyglyceryl-3 Methylglucose Distearate; Glycerin; Triisostearin; Glyceril Stearate; Bis-PEG/PPG-16/16 PEG/PPG16/16 Dimeticone Caprylic Capric Triglyceride; Phenoxyethanol, Benzoic Acid; Dehydroacetic Acid; Sodium PCA; Tapioca Starch Polymethylsilsesquioxane; Parfum; Polydimethylsiloxane; Decamethylciclopentasiloxane; Carbomer; Simmondsia chinesis (jojoba) seed oil; Aloe Barbadensis Extract; Sodium Hydroxide; BHT; Geraniol; Butylphenyl Methylpropional; Linalool; Citronellol; Hexyl Cinnamal; Alpha-isomethyl Ionone.
Способ применения: Нанести на чистую, сухую кожу массирующими движениями до полного впитывания. Артикул 036265</t>
  </si>
  <si>
    <t>а036265</t>
  </si>
  <si>
    <t xml:space="preserve">        [MEDI-PEEL] Набор средств с эффектом филлера Eazy Filler Multi Care Kit</t>
  </si>
  <si>
    <t>[MEDI-PEEL]  Eazy Filler Multi Care Kit
Набор средств с эффектом филлера
Лифтинг-набор с эффектом филлера Medi-Peel Eazy Filler Multi Care Kit содержит 4 продукта с пептидами и EGF (эпидермальными факторами роста), которые уплотняют и разглаживают, уменьшают глубину морщин и продлевают молодость кожи. Прекрасно увлажняют, предотвращают сухость и чувсво стянутости. Все средства содержат пептидный комплекс Matrixyl®3000, пептид аргирелин, EGF, комплексы RiFerm® и Blue Complex. 2 тревел-продукта и 2 полноразмерных средства удобно брать с собой в путешествие. Набор отлично подойдёт для знакоства с новой линейкой бренда, а также станет прекрасным подарком. 
Комплектация: Тонер Eazy Filler Toner, 30 мл. Эмульсия Eazy Filler Emulsion, 30 мл. Ампула Eazy Filler Ampoule, 30 мл. Крем Eazy Filler Cream, 50 мл.
Способ применения: после умывания нанесите тонер ладонями или с помощью ватного диска. Затем используйте эмульсию: распределите по коже достаточное количество средства аккуратными движениями. После этого нанесите ампулу. Завершите уход нанесением питательного крема, распределив продукт по массажным линиям. 
Состав: 
Тонер: Water, Glycereth-26, Niacinamide, Glycerin, 1,2-Hexanediol, Butylene Glycol, Methylpropanediol, Saccharomyces/Rice Ferment Filtrate, Hydroxyethyl Urea, Punica Granatum Fruit Extract, Morus Alba Fruit Extract, Ginkgo Biloba Nut Extract, Ficus Carica (Fig) Fruit Extract, C12-14 Pareth-12, Carbomer, Arginine, Pentylene Glycol, Panthenol, Ethylhexylglycerin, Allantoin, Adenosine, Disodium EDTA, Sodium Hyaluronate, Sodium olyacrylate, PVM/MA Copolymer, Gluconolactone, Rice shOligopeptide-1, Salvia Sclarea (Clary) Extract, Lavandula Angustifolia (Lavender) Flower Extract, Hyacinthus Orientalis (Hyacinth) Extract, Chamomilla Recutita (Matricaria) Flower Extract, Centaurea Cyanus Flower Extract, Borago Officinalis Extract, Propanediol, Sodium Hyaluronate Crosspolymer, Hydrolyzed Glycosaminoglycans, Sodium Lactate, Benzyl Glycol, Polysorbate 20, Hydrolyzed Hyaluronic Acid, Sodium Acetylated Hyaluronate, Palmitoyl Tripeptide-1, Copper Tripeptide-1, Acetyl Hexapeptide-8, Palmitoyl Tetrapeptide-7, Oligopeptide-32, Oligopeptide-29, Hyaluronic Acid, Palmitoyl Pentapeptide-4, Fragrance
Эмульсия: Water, Methylpropanediol, Glycerin, Niacinamide, Hydrogenated Polydecene, 1,2-Hexanediol, Butylene Glycol, Methyl Gluceth-20, Dicaprylyl Ether, Saccharomyces/Rice Ferment Filtrate, Vinyl Dimethicone, Panthenol, Betaine, Arginine, Ficus Carica (Fig) Fruit Extract, Punica Granatum Fruit Extract, Morus Alba Fruit Extract, Ginkgo Biloba Nut Extract, Carbomer, Glycine Soja (Soybean) Seed Extract, Pentylene Glycol, Acrylates/C10-30 Alkyl Acrylate Crosspolymer, Ethylhexylglycerin, Allantoin, Adenosine, Xanthan Gum, Polyquaternium-51, Sodium Hyaluronate, Gluconolactone, Rice sh-Oligopeptide-1, Salvia Sclarea (Clary) Extract, Lavandula Angustifolia (Lavender) Flower Extract, Hyacinthus Orientalis (Hyacinth) Extract, Chamomilla Recutita (Matricaria) Flower Extract, Centaurea Cyanus Flower Extract, Borago Officinalis Extract, Propanediol, Hydrolyzed Hyaluronic Acid, Sodium Hyaluronate Crosspolymer, Hydrolyzed Glycosaminoglycans, Tocopherol, Sodium Lactate, Benzyl Glycol, Sodium Acetylated Hyaluronate, Polysorbate 20, Hydrogenated Lecithin, Centella Asiatica Extract, Ceramide NP, Palmitoyl Tripeptide1, Copper Tripeptide-1, Acetyl Hexapeptide-8, Palmitoyl Tetrapeptide-7, Oligopeptide-32, Oligopeptide-29, Hyaluronic Acid, Palmitoyl Pentapeptide-4, Fragrance
Ампула: Water, Glycerin, Butylene Glycol, Propanediol, Dipropylene Glycol, Pullulan, Niacinamide, 1,2-Hexanediol, Saccharomyces/Rice Ferment Filtrate, Panthenol, Carbomer, Polyglyceryl-10 Laurate, Tromethamine, Punica Granatum Fruit Extract, Morus Alba Fruit Extract, Ginkgo Biloba Nut Extract, Ficus Carica (Fig) Fruit Extract, Pentylene Glycol, Ethylhexylglycerin, Xanthan Gum, Adenosine, Disodium EDTA, Glyceryl Glucoside, Gluconolactone, Rice sh-Oligopeptide-1, Sodium Hyaluronate Crosspolymer, Hydrolyzed Glycosaminoglycans, Sodium Hyaluronate, Sodium Lactate, Benzyl Glycol, Salvia Sclarea (Clary) Extract, Polysorbate 20, Lavandula Angustifolia (Lavender) Flower Extract, Hyacinthus Orientalis (Hyacinth) Extract, Chamomilla Recutita (Matricaria) Flower Extract, Centaurea Cyanus Flower Extract, Borago Officinalis Extract, Hydrolyzed Hyaluronic Acid, Sodium Acetylated Hyaluronate, Palmitoyl Tripeptide-1, Copper Tripeptide-1, Acetyl Hexapeptide-8, Palmitoyl Tetrapeptide-7, Oligopeptide-32, Oligopeptide-29, Hyaluronic Acid, Palmitoyl Pentapeptide-4, Fragrance
Крем: Water, Butylene Glycol, Glycerin, Caprylic/Capric Triglyceride, Niacinamide, Glycereth-26, 1,2-Hexanediol, Cyclohexasiloxane, Dipentaerythrityl Hexa C5-9 Acid Esters, Betaine, Palmitic Acid, Saccharomyces/Rice Ferment Filtrate, Stearic Acid, Microcrystalline Wax, Cetearyl Alcohol, Cetearyl Olivate, Phenyl Trimethicone, Panthenol, Methyl Gluceth-20, Glyceryl Stearate, Cetyl Ethylhexanoate, Sorbitan Olivate, Carbomer, Punica Granatum Fruit Extract, Morus Alba Fruit Extract, Ginkgo Biloba Nut Extract, Ficus Carica (Fig) Fruit Extract, Tromethamine, Cetearyl Glucoside, Helianthus Annuus (Sunflower) Seed Oil, Polyglyceryl-10 Laurate, Pentylene Glycol, Xanthan Gum, Ethylhexylglycerin, Sodium Polyacrylate, Adenosine, Polyquaternium-51, Disodium EDTA, Glycine Soja (Soybean) Oil, Arachidic Acid, Rice shOligopeptide-1, Hydrolyzed Collagen, Gluconolactone, Glucose, Oleic Acid, Myristic Acid, Lauric Acid, Propanediol, Sodium Hyaluronate Crosspolymer, Bixa Orellana Seed Oil, Hydrolyzed Glycosaminoglycans, Sodium Hyaluronate, Sodium Lactate, Benzyl Glycol, Tocopherol, Salvia Sclarea (Clary) Extract, Polysorbate 20, LavandulaAngustifolia (Lavender) Flower Extract, Hyacinthus Orientalis (Hyacinth) Extract, Chamomilla Recutita (Matricaria) Flower Extract, Centaurea Cyanus Flower Extract, Borago Officinalis Extract, Hydrolyzed Hyaluronic Acid, Sodium Acetylated Hyaluronate, Palmitoyl Tripeptide-1, Copper Tripeptide-1, Acetyl Hexapeptide-8, Palmitoyl Tetrapeptide-7, Oligopeptide-32, Oligopeptide-29, Hyaluronic Acid, Palmitoyl Pentapeptide-4, Fragrance.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820492</t>
  </si>
  <si>
    <t>а820492</t>
  </si>
  <si>
    <t xml:space="preserve">        [MEDI-PEEL] Крем для век с эффектом ботокса Peptide Bor Tox Eye Cream, 40 мл</t>
  </si>
  <si>
    <t>[MEDI-PEEL] Крем для век с эффектом ботокса Peptide Bor Tox Eye Cream, 40 мл
Крем обеспечивает разглаживаение мелкой сеточки морщин, предотвращает появление заломов и способствует уплотнению тонкой кожи зоны вокруг глаз. Основа крема - запатентованный комплекс Peptide - Tox Complex 5% состоящий из пептидов, гиалуроновой кислоты и двух французских компонентов: вольюфилина и запатентованного комплекса ACTIMP Powder BIO, созданный на основе экстракта белого люпина. Заполняет и разглаживает мимические морщины. Оказывает выраженный лифтинг-эффект, делая кожу гладкой, упругой и эластичной. SYN-Coll (Palmitoyl Tripeptide-5) – мощный пептид, который оказывает двойной действие стимулируя синтез собственного коллагена и защищая его от разрушения. Благодаря этому, предотвращает появление морщин и в целом улучшает структуру кожи вокруг глаз. Запатентованный комплекс Botaniceutical Plus-10 состоит из 10 растительных экстрактов. Оказывает антиоксидантный эффект, способствуя выравниванию тона кожи и ее регенерации. Благодаря этому, он препятствует увяданию кожи, нормализуя функционирование всех клеточных систем эпидермиса. Применение: Нанесите небольшое количество крема на кожу вокруг глаз мягкими массирующими движениями. Состав: Water, Glycerin, Caprylic/Capric Triglyceride, Butylene Glycol, Polyglyceryl-3 Methylglucose Distearate, Cetearyl Alcohol, Stearic acid, Niacinamide, Butyrospermum Parkii (Shea) Butter, Glyceryl Stearate, Macadamia Integrifolia Seed Oil, Simmondsia Chinensis (Jojoba) Seed Oil, Persea Gratissima (Avocado) Oil, Squalane, Hydrogenated Polyisobutene, Anemarrhena Asphodeloides Root Extract, Panthenol, Betaine, Hydrolyzed Lupine Protein, Hydrolyzed Collagen, Hydrolyzed Elastin, Acetyl Hexapeptide-8(100 ppb), Copper Tripeptide-1(100 ppb), Palmitoyl Pentapeptide-4(100 ppb), Tripeptide-1(100 ppb), Palmitoyl Tripeptide-1(100 ppb), Hexapeptide-9(50 ppb), Nonapeptide-1(10 ppb), Caprylyl Glycol, Palmitoyl Tetrapeptide-7(100 ppb), Palmitoyl Tripeptide-5(110 ppb), Lavandula Angustifolia (Lavender) Extract, Rosmarinus Officinalis (Rosemary) Extract, Origanum Vulgare Flower/Leaf/Stem Extract, Thymus Vulgaris (Thyme) Extract, Glycyrrhiza Glabra (Licorice) Root Extract, Cimicifuga Dahurica Root Extract, Polygonum Multiflorum Root Extract, Sesamum Indicum (Sesame) Seed Extract, Phellinus Linteus Extract, Angelica Gigas Root Extract, Morus Alba Bark Extract, Paeonia Albiflora Root Extract, Sophora Angustifolia Root Extract, Scutellaria Baicalensis Root Extract, Illicium Verum (Anise) Fruit Extract, Sodium Hyaluronate, Carbomer, Allantoin, Disodium EDTA, Ethylhexylglycerin, 1,2-Hexanediol, Cetyl Ethylhexanoate, Dimethicone, Cyclohexasiloxane, Adenosine, Tromethamine, Caramel, Fragrance.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341699</t>
  </si>
  <si>
    <t>а349961</t>
  </si>
  <si>
    <t>345550-2</t>
  </si>
  <si>
    <t xml:space="preserve">        [MEDI-PEEL] Крем для шеи и декольте Premium Collagen Naite Thread Neck Cream 2.0, 100 мл</t>
  </si>
  <si>
    <t xml:space="preserve">MEDI-PEEL Крем для шеи и декольте Premium Collagen Naite Thread Neck Cream 2.0, 100 мл
Подтягивающий крем для шеи с пептидным комплексом и коллагеном Medi-Peel Premium Collagen Naite Thread Neck Cream 2.0 – усовершенствованная версия знаменитого крема для шеи от Medi-Peel, содержащая двойную концентрацию пептидов и коллагена, оказывает ярко выраженное действие лифтинга, разглаживает и уменьшает глубину морщин, помогает бороться с кожными заломами и кольцами Венеры. Крем содержит мощнейший пептидный комплекс направленный на глубокое омоложение и укрепление кожи. Разглаживает и уменьшает глубину морщин, замедляет старение кожи и даёт эффект лифтинга. Интенсивно увлажняет и удерживает влагу в эпидермисе, устраняет сухость, делает кожу мягкой и гладкой. Пептиды активизируют процесс регенерации и обновления клеток эпидермиса, активизируют обмен веществ и повышают иммунитет. Восстанавливают структуру волокон коллагена и эластина и стимулируют их синтез. Воздействуют на мышцы лица, оказывая успокаивающий эффект, в результате которого морщины разглаживаются. Применение: Наносите крем тонким слоем от подбородка для зоны ключиц. После нанесения сделайте массажные, похлопывающие движения. Утром и вечером, после тонизирования. Состав: Purified water, hydrolyzed collagen (97,500 ppm), glycerin, C12-15 alkyl benzoate, cetearyl alcohol, cetylethylhexanoate, cyclohexasiloxane, 1,2-hexanediol, sweet almond oil, butyl Len Glycol, Arginine, Carbomer, Dimethicone, Glyceryl Stearate, Olive Oil, Polysorbate 60, Beeswax, PEG-100 Stearate, Sodium Polyacrylate, Palmitic Acid, Stearic Acid, Fragrance, Yeast/Rice Fermentation Filtrate, Hydrogenated Lecithin, Ethylhexylglycerin, Adenosine, Chamomile Flower Extract, Disodium EDTA, Polyglyceryl-10 Laurate, Malt Extract, Pentylene Glycol, Panthenol, Hexyldecane All, ceramide NP, hydrolyzed elastin, palmitoyl tripeptide-5, dipeptide diaminobutyroylbenzylamide diacetate, centella asiatica extract, lavender extract.. Дистрибьютор: ООО"КБТ", г. Киев, ул. Алматинская, 2/1, оф. 50, тел. +380508897310, www.iconopt.com.ua. Срок годности см. на упаковке. Артикул: 344935
</t>
  </si>
  <si>
    <t>а345550-2</t>
  </si>
  <si>
    <t xml:space="preserve">        [MEDI-PEEL] Сыворотка для лица с пептидным комплексом Peptide9 Volume Biotox Ampoule PRO, 100 мл</t>
  </si>
  <si>
    <t xml:space="preserve">[MEDI-PEEL] Сыворотка для лица с пептидным комплексом Peptide9 Volume Biotox Ampoule PRO, 100 мл
Омолаживающая ампульная сыворотка с пептидами Medi-Peel Peptide9 Volume Biotox Ampoule Pro оказывает направленное антивозрастное воздействие на кожу и препятствует развитию возрастных процессов. Обладает подтягивающим эффектом, уменьшает выраженность морщин и кожных заломов, разглаживает рельеф, возвращает коже гладкость и упругость. Содержит комплекс пептидов, ниацинамид и комплекс аминокислот. Средство имеет необычную текстуру: жидкая сыворотка содержит густые частицы, которые при нанесении смешиваются и полностью впитываются. Способ применения: на очищенную и тонизированную кожу нанесите пару капель сыворотки, кончиками пальцев распределите и дождитесь впитывания. Состав:  Purified water, glycerin, butylene glycol, niacinamide, sodium lactate, 1,2-hexanediol, gellan gum, PEG-60 hydrogenated castor oil, ethylhexylglycerin, adenosine, disodium EDTA, dusong Fruit extract, Eucalyptus leaf extract, Centella asiatica extract, Golden extract, Potato root extract, Propanediol, Spanish licorice root extract, Green tea extract, Sodium hyaluronate crosspolymer, Rosemary leaf extract, Fructane, Matricaria flower extract , sodium hyaluronate, hydrolyzed glycosaminoglycan, glycine, caprylyl glycol, polysorbate 80, serine, glutamic acid, hydrolyzed elastin, ectoin, hydrogenated polya Isobutene, benzyl glycol, aspartic acid, leucine, rice flower extract, astaxanthin, hydrolyzed hyaluronic acid, alanine, lysine, arginine, tyrosine, phenylalanine, valine, threonine, proline, isoleucine , histidine, methionine, cysteine, palmitoyl tetrapeptide-7 (100 ppb), hydrolyzed sodium hyaluronate, hydrolyzed collagen, acetyl octapeptide-3 (100 ppb), tripeptide-1 (40 ppb), palmitoyl tripeptide-1 (40 ppb), palmitoyl pentapeptide-4 (40 ppb), copper tripeptide-1 (40 ppb), acetyl hexapeptide-8 (40 ppb), sodium benzoate, sodium Acetylated Hyaluronate, Hexapeptide-9 (20 ppb), Hydroxypropyltrimonium Hyaluronate, Hyaluronic Acid, Dimethylsilanol Hyaluronate, Nonapeptide-1 (4 ppb) , pentylene glycol, hair root extract, potassium hyaluronate, tocopherol, ethanol, fragrance.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820621 </t>
  </si>
  <si>
    <t>а820621</t>
  </si>
  <si>
    <t xml:space="preserve">        [MEDI-PEEL] Крем для лица с пептидами Peptide 9 Volume Tox Cream PRO, 50 мл</t>
  </si>
  <si>
    <t>[MEDI-PEEL]  Peptide 9 Volume Tox Cream PRO
Крем для лица с пептидами
Омолаживающий крем с пептидами и эктоином MEDI-PEEL Peptide 9 Volume Tox Cream PRO обладает мощнейшим антивозрастным составом, направлен на активную борьбу с возрастными изменениями, брылями и истончением кожи. Отлично уплотняет ткани, укрепляет тургор, заметно подтягивает, подчёркивает овал лица. Интенсивно увлажняет и насыщает питательными веществами, устраняет сухость, стянутость и шелушение. Помогает сократить выраженность глубоких морщин и разгладить мелкие сухие морщинки. Запускает процессы синтеза собственных коллагеновых и эластиновых волокон, значительно повышая упругость и ускоряя регенерацию. Применение: нанесите крем завершающим этапом ухода лёгкими массажными движениями. Подходит для применения утром и вечером. Состав: Purified Water, Glycerin, Dimethicone, Caprylic/capric Triglyceride, Cyclopentasiloxane, 1,2-hexanediol, Cetearyl Olivate, Cetearyl Alcohol, Methylpropanediol, Sorbitan Olivate. , Cyclohexasiloxane, Pentaerythrityl Tetraisostearate, Carbomer, Arginine, Cetearyl Glucoside, Glyceryl Stearate, Peg-100 Stearate, Sodium Acrylate/sodium Acryloyldimethyl Taurate Polymer, Isohexadecane, Sunflower Seed Oil, Trehalose, Cetyl Alcohol, Xanthan Gum, Ethylhexylglycerin, Adenosine, Polysorbate 80, Sodium Hyaluronate, Stearyl Alcohol, Disodium Edta, Sorbitan. Oleate, Ectoin, Hydrolyzed Elastin, Butylene Glycol, Yeast/rice Fermentation Filtrate, Soybean Oil, Cypress Bark Extract, Myristyl Alcohol, Glucose, Hydrogenated Polyisobutene, Lauryl Alcohol, Pentylene Glycol, Fructan, Annatto Seed Oil, Propanediol, Hydrolyzed Collagen, Tocopherol, Astaxanthin, Caprylyl Glycol, Hydrolyzed Sodium Hyaluronate, Hydrolyzed Hyaluronic Acid, Sodium Benzoate, Anemarrhena Asphodeloides Root Extract, Sodium Acetylated Hyaluronate, Palmitoyl Tetrapeptide-7 (10 Ppb), Hydroxypropyl Trimonium Hyaluronate, Acetyloctapeptide-3 (10 Ppb) ), Dimethylsilanol Hyaluronate, Sodium Hyaluronate Crosspolymer, Tripeptide-1 (2 Ppb), Palmitoyl Tripeptide-1 (2 Ppb), Palmitoyl Pentapeptide-4 (2 Ppb), Copper Tripeptide-1 (2 Ppb), Acetyl Hexapeptide-8 (2 Ppb), Hyaluronic Acid, Hexapeptide-9 (1 Ppb), Potassium Hyaluronate, Nonapeptide-1 (0.2 Ppb), Perfume. Производитель:SKINIDEA CO.,LTD.TOWER B-1112,167,Songpa-Daero, Songpa-Gu, Seoul, Republic of Korea. Дистрибьютор: ООО"КБТ", г. Киев, ул. Алматинская, 2/1, оф. 50, тел. +380508897310, www.iconopt.com.ua. Срок годности см. на упаковке. Артикул: 820447</t>
  </si>
  <si>
    <t>а820447</t>
  </si>
  <si>
    <t>Залишок</t>
  </si>
  <si>
    <t xml:space="preserve">Сума замовлення зі ЗНИЖКОЮ  </t>
  </si>
  <si>
    <t xml:space="preserve">        [MEDI-PEEL] Крем для век с эффектом лифтинга Peptide 9 Shrink Lif-Tox Eye Cream, 20 мл</t>
  </si>
  <si>
    <t xml:space="preserve">[MEDI-PEEL] Крем-лифтинг вокруг глаз Peptide 9 Shrink Lif-Tox Eye Cream, 20 мл
Инновационный продукт для мгновенного лифтинг - эффекта и увлажнения. Металлический аппликатор помогает быстро нанести средство, не контактируя с кожей рук. Устраняет утреннюю отечность с помощью экспресс-массажа зоны вокруг глаз. Специальная формула из 9 пептидов и волюфилина способствует разглаживанию морщин и восстановлению эластичности кожи. Гидролизованный коллаген и 7 видов гиалуроновых кислот разной молекулярной массы интенсивно увлажняют, восстанавливают упругость и тонус кожи. Комплексы Multi Ex BSASM ™️, Natural Protector™️ из растительных экстрактов оказывают увлажняющее, антиоксидантное, успокаивающее, иммуномодулирующее действие. Применение: Нанесите крем на кожу области глаз, распределите круговыми, массажными движениями при помощи наконечника. Так же крем можно наносить на носогубные складки. Состав: Water, Cetyl Ethylhexanoate, Salvia Officinalis (Sage) Extract, Glycerin, Niacinamide, Dipropylene Glycol, Polyglyceryl-3 Methylglucose Distearate, Cyclohexasiloxane, Cetearyl Alcohol, Stearic acid, 1,2-Hexanediol, Olea Europaea (Olive) Fruit Oil, Butyrospermum Parkii (Shea) Butter, Panthenol, Sparassis Crispa Extract, Coix Lacryma-Jobi Ma-yuen Seed Extract, Salmon Egg Extract, Butylene Glycol, Andrographis Paniculata Extract, Carnosine, Hydrolyzed Soy Protein, Acetyl Hexapeptide-8(10 ppb), Copper Tripeptide-1(10 ppb), Palmitoyl Pentapeptide-4(10 ppb), Tripeptide-1(10 ppb), Palmitoyl Tripeptide-1(10 ppb), Hexapeptide-9(5 ppb), Nonapeptide-1(1 ppb), Palmitoyl Tetrapeptide-7(50 ppb), Palmitoyl Tripeptide-5(11 ppb), Leontopodium Alpinum Callus Culture Extract, Camellia Sinensis Leaf Extract, Centella Asiatica Extract, Glycyrrhiza Glabra (Licorice) Root Extract, Scutellaria Baicalensis Root Extract, Polygonum Cuspidatum Root Extract, Chamomilla Recutita (Matricaria) Flower Extract, Rosmarinus Officinalis (Rosemary) Leaf Extract, Lactobacillus/Soybean Ferment Extract, Salix Alba (Willow) Bark Extract, Cinnamomum Cassia Bark Extract, Origanum Vulgare Leaf Extract, Chamaecyparis Obtusa Leaf Extract, Portulaca Oleracea Extract, Hydrogenated Polyisobutene, Anemarrhena Asphodeloides Root Extract, Hydroxypropyltrimonium Hyaluronate, Sodium Acetylated Hyaluronate, Hydrolyzed Hyaluronic Acid, Hyaluronic Acid, Sodium Hyaluronate Crosspolymer, Hydrolyzed Sodium Hyaluronate, Potassium Hyaluronate, Hydrolyzed Collagen, Royal Jelly Extract, Argania Spinosa Kernel Oil, Squalane, Ceramide NP, Tocopheryl Acetate, Adenosine, Disodium EDTA, Betaine, Sodium Hyaluronate, Carbomer, Ethylhexylglycerin, Glyceryl Stearate, Tromethamine, Sodium Polyacrylate, Ethylhexyl Stearate, Trideceth-6, Pentylene Glycol, Caprylyl Glycol, Hydroxyacetophenone, Dipotassium Glycyrrhizate, Fragrance.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340319
</t>
  </si>
  <si>
    <t>а340319</t>
  </si>
  <si>
    <t xml:space="preserve">        [QUIZ] Гель для бровей прозрачный Total Fix, 8 мл</t>
  </si>
  <si>
    <t>Прозрачный гель для фиксации формы бровей обязательно должен быть в каждой косметичке. Формула идеально формирует и очерчивает ваши брови придает естественный вид. Продукт содержит пептид, d-пантенол и алоэ. Брови питаются, укрепляются и моделируются для роста.
Способ использования: нанести щеточкой-аппликатором небольшое количество средства на брови и смоделировать желаемую форму, подождать пока высохнет
Артикул 054155</t>
  </si>
  <si>
    <t>а054155</t>
  </si>
  <si>
    <t xml:space="preserve">        MASIL Бальзам несмываемый для волос с протеинами Masil 9 Protein Perfume Silk Balm Sweet Love 20ml</t>
  </si>
  <si>
    <t>MASIL Бальзам несмываемый для волос с протеинами Masil 9 Protein Perfume Silk Balm Sweet Love 20ml
Несмываемый парфюмированный бальзам для волос обеспечивает интенсивное восстановление и защиту для сухих и поврежденных волос. Питательный состав на основе протеинов пшеницы, семян хлопка и сои, гидролизованного шелка, кератина и коллагена, создает защитную пленку на волосах, без эффекта жирности.Заполняет пустоты в сухих волосах, обволакивает их и как результат – сильные, здоровые волосы и невероятный блеск. Защищает волосы от пагубного термо-действия при использовании плойок, утюгов, фена и т.д. Бальзам делает волосы гладкими и послушными, идеально подходит для ухода за ослабленными и пересушенными волосами. Разглаживает чешуйки, придает мягкость и гладкость, возвращает волосам эластичность и блеск.Sweet Love – это аромат цветов гибискуса и розы. Верхние ноты: гибискус и роза. Средние ноты: волшебный букет из ирисов, пионы и ландыши. Конечная нота: теплые деревянные ноты мускуса и сандалового дерева.Подходит для всех типов волос.
Способ применения: нанести на чистые влажные или сухие волосы, использовать перед укладкой феном. Перед применением бальзама можно также наносить кондиционер и/или маску. Применять бальзам можно при каждом мытье головы.
Состав: Water, Dimethicone, Propylene Glycol, Cyclopenta- siloxane, Cetearyl Alcohol, Butylene Glycol, Fragrance, Glyceryl Stearate, Polysorbate 80, Behentrimonium Chloride, Isopropyl Alcohol, Macadamia Ternifolia Seed trasiloxane, Hydrolyzed Cottonseed Protein, Synthetic Fluorphlogopite, Titanium Dioxide, Phytantriol, Hydrolyzed Silk, 1,2-Hexanediol, Fibroin, Hydrolyzed Collagen, Phenoxyethanol, Sodium Hyaluronate, Gelatin, Hydrogenated Lecithin, Hydrolyzed Acetic Acid , этиlhexylglycerin, Hydrolyzed Corn Protein, Hydrolyzed Soy Protein, Hydrolyzed Wheat Protein, Acorus Calamus Root Extract, Adansonia Digitata Seed Extract, Aloe Barbadensis Leaf Extract, Camellia Japonica Flower Extract, Euru Emarginata (Acerola) Fruit Extract, Moringa Pterygos- perma Seed Extract, Nelumbium Speciosum Flower Extract, Propolis Extract, Prunus Avium (Sweet Cherry) Fruit Extract, Prunus Persica (Peach) Sage) Extract, Viola Mandshurica Flower Extract, Acetyl Hexapep- tide-8.</t>
  </si>
  <si>
    <t>а062327</t>
  </si>
  <si>
    <t xml:space="preserve">    PURITO</t>
  </si>
  <si>
    <t xml:space="preserve">        [MEDI-PEEL] Крем для лица увлажняющий осветляющий Glutathione Hyal Aqua Cream, 50 мл</t>
  </si>
  <si>
    <t xml:space="preserve">[MEDI-PEEL] Glutathione Hyal Aqua Cream
Крем для лица увлажняющий осветляющий 
Увлажняющий витаминный крем-гель для сияния кожи Medi-Peel Glutathione Hyal Aqua Cream устраняет тусклость, борется с сухостью, разглаживает рельеф и препятствует появлению морщин. Средство выравнивает тон, замедляет процессы старения, делает кожу гладкой и сияющей. Повышает местный иммунитет, предотвращает испарение влаги и обеспечивает длительное увлажнение. Содержит 99% глутатион — мощный антиоксидант, который подавляет свободные радикалы и продлевает молодость кожи. В составе также увлажняющий комплекс Blue Waterlock™, 12 пептидов. комплес антиоксидантов BL Fill UP, витамины A, B и C, ниацинамид и церамиды. Способ применения: после очищения, тонизирования и использования сыворотки возьмите умеренное количество крема с помощью лопатки. Нанесите на лицо, распределите аккуратными движениями. Состав: Water, Glycereth-26, Methylpropanediol, Butylene Glycol, Glycerin, 1,2-Hexanediol, Niacinamide, Neopentyl Glycol Diheptanoate, Polyglyceryl-3 Methylglucose Distearate, PEG-240/HDI Copolymer Bis-Decyltetradeceth-20 Ether, Caprylic/Capric Triglyceride, Phenyl Trimethicone, Glyceryl Stearate, Cyclopentasiloxane, PEG-60 Hydrogenated Castor Oil, Cyclohexasiloxane, Ammonium Acryloyldimethyltaurate/VP Copolymer, C12-16 Alcohols, Glutathione(990 ppm), Palmitic Acid, Hydrogenated Lecithin, Ethylhexylglycerin, Adenosine, Diospyros Kaki Fruit Extract, Chloramine T, Sodium Bicarbonate, Sodium Carbonate, Propanediol, Sodium Hyaluronate Crosspolymer (50 ppm), Prunella Vulgaris Extract, Fucus Vesiculosus Extract, Hydrolyzed Glycosaminoglycans(30 ppm), Glycine, Sodium Hyaluronate (15 ppm), Serine, Glutamic Acid, Potassium Laurate, Benzyl Glycol, Aspartic Acid, Leucine, BHT, Alanine, Lysine, Arginine, Tyrosine, Phenylalanine, Threonine, Proline, Valine, Isoleucine, Hydrolyzed Hyaluronic Acid(2.5 ppm), Histidine, Methionine, Cysteine, Ectoin, Ceramide NP, Water(Carbonated Water), Panthenol, Glyceryl Glucoside, Xylitylglucoside, Anhydroxylitol, Xylitol, Hyaluronic Acid(0.05 ppm), Hydrolyzed Collagen, Polyglyceryl-10 Laurate, Polyglyceryl-10 Stearate, Raspberry Ketone, Pantolactone, Sodium Ascorbyl Phosphate, Tripeptide-1, Hexapeptide-9, Acetyl Tetrapeptide-5, Copper Tripeptide-1, Biotin, Acetyl Tetrapeptide-2, Palmitoyl Pentapeptide-4, Hexapeptide-11, Pyridoxine, Folic Acid, Acetyl Hexapeptide-8, Palmitoyl Tripeptide-1, Palmitoyl Tetrapeptide-7, Palmitoyl Tripeptide-5, Tocopherol, Cyanocobalamin, Alanine/ Histidine/ Lysine Polypeptide Copper HCl, Tripeptide-32, Linoleic Acid, Riboflavin, Beta-Carotene, Inositol, Thiamine HCl, Disodium EDTA, Fragrance.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820645
</t>
  </si>
  <si>
    <t>а820645</t>
  </si>
  <si>
    <t xml:space="preserve">        MASIL Шампунь для волос ОБЪЕМ 5 Probiotics Perfect Volume Shampoo, 500 мл</t>
  </si>
  <si>
    <t xml:space="preserve">5 Probiotics Perfect Volume Shampoo
Шампунь для волос ТМ MASIL
Masil 5 Probiotics Perfect Volume Shampoo – это шампунь с 5 видами пробиотиков для придания объема волосам. Шампунь полностью исключает силиконовые ингредиенты, которые остаются на коже головы и могут вызвать выпадение волос, и использует поверхностно-активные вещества, полученные из натуральных растительных ингредиентов, чтобы сделать кожу головы и волосы здоровыми и объемными. Способ применния: Нанести небольшое количество шампуня на мокрые волосы и кожу головы, помассировать и смыть тёплой водой. При необходимости - повторить.
Состав: Water, Sodium C14-16 Olefin Sulfonate, Glycerin, Cocamidopropyl Betaine, Sodium Chloride, Cocamide MEA, Methylpropanediol, Fragrance, Decyl Glucoside, Guar Hydroxypropyltrimonium Chloride, Polyquaternium-10, Citric Acid, Ethylhexylglycerin, Caprylhydroxamic Acid, Disodium EDTA, Phenoxyethanol, Sophora Flavescens Root Extract, Angelica Gigas Root Extract, Polygonum Multiflorum Root Extract, Houttuynia Cordata Extract, Glycyrrhiza Uralensis (Licorice) Root Extract, Scutellaria Baicalensis Root Extract, Ziziphus Jujuba Fruit Extract, Centella Asiatica Extract, Morus Alba Bark Extract, Swertia Japonica Extract, Plantago Asiatica Extract, Opuntia Ficus-Indica Fruit Extract, Phellodendron Amurense Bark Extract, Paeonia Lactiflora Root Extract, Portulaca Oleracea Extract, Butylene Glycol, 1,2-Hexanediol, Lactobacillus Ferment, Virginiana (Witch Hazel) Leaf Extract, Salvia Officinalis (Sage) Leaf Extract, Melissa Officinalis Leaf Extract, Mentha Piperita (Peppermint) Extract, Lavandula Angustifolia (Lavender) Flower Extract, Houttuynia Cordata Extract, Eucalyptus Globulus Leaf Extract, Sodium Acetate, Isopropyl Alcohol, Sodium Hyaluronate, Cynanchum Atratum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t>
  </si>
  <si>
    <t>а061153</t>
  </si>
  <si>
    <t xml:space="preserve">        [TULIPAN NEGRO] ЛОСЬЙОН для тела ОЛИВКОВОЕ МАСЛО, 400 мл</t>
  </si>
  <si>
    <t>Суперувлажняющий лосьон для тела, обогащенный средиземноморским оливковым маслом. Смягчающее и питательное, благодаря регенерирующим свойствам защищает кожу от внешних агрессивных воздействий и замедляет старение кожи. Тонизирует и укрепляет кожу, обеспечивая увлекательный чистый запах в течение дня.
Состав: Aqua (Water); Glyceryl Stearate; Diethylhexyl Carbonate; Cetyl Alcohol; Polyglyceryl-3 Methylglucose Distearate; Glycerin; Trisostearin; Benzyl Alcohol; Tapìoca Starch Polymethylsolsesquioxane; Parfum (Fragrance); Bis-PEG/PPG-16/16 PEG/PPG16/16 Dimethicone; Sodium PCA; Cyclopentasiloxane; Carbomer; Triethanolamine; Olea Europaea (Olive) Fruir Oil; Benzoic Acid; Caprylic Capric Triglyceride; BHT; Sorbic Acid; Methiconol; Hexyl Cinnamal; Citronellol;Linalool; Coumarin; Isoeugenol; Cinnamyl Alcohol.
Способ применения: Нанести на чистую, сухую кожу массирующими движениями до полного впитывания. Артикул 036241</t>
  </si>
  <si>
    <t>а036241</t>
  </si>
  <si>
    <t xml:space="preserve">        [QUIZ] Сыворотка-бустер для ресниц и бровей, 9 мл</t>
  </si>
  <si>
    <t xml:space="preserve">            [Char Char] Кондиционер для волос АРГАНОВОЕ МАСЛО Argan Oil Conditioner, 1500 мл</t>
  </si>
  <si>
    <t>[Char Char] Кондиционер для волос АРГАНОВОЕ МАСЛО Argan Oil Conditioner, 1500 мл
Содержит ценное аргановое масло, обогащенное незаменимыми природными антиоксидантами и витаминами. Глубоко питает и восстанавливает поврежденные волосы, обновляет их структуру. Проникая в стержень волоса, укрепляет его изнутри, повышает упругость и эластичность. Придает волосам мягкость и блеск. Защищает волосы от воздействия тепла и УФ-излучения. Применение: Необходимое количество средства нанесите на очищенные волосы и распределите по длине. Через 2-3 минуты тщательно смойте водой. Состав: Water, Steartrimonium Chloride, Propylene glycol, Dimethicone, Laureth-23, Laureth-3, Cetyl Alcohol, Stearyl Alcohol, Mineral Oil, Glycerin, Glyceryl Stearate, PEG-100 Stearate, Fragrance, Methylparaben, Guar Hydroxypropyltrimonium Chloride, Olea Europaea (Olive) Fruit Oil, Disodium EDTA, Betaine, Argania Spinosa Kernel Oil, Panthenol, Hydrolyzed Corn Protein, Hydrolyzed Wheat Protein, Hydrolyzed Soy Protein, Citric Acid.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t>
  </si>
  <si>
    <t>а996813</t>
  </si>
  <si>
    <t xml:space="preserve">        [AYOUME] Пилинг-гель очищающий Enjoy Mini Exfoliator Gel, 3 г</t>
  </si>
  <si>
    <t>[[AYOUME] Очищающий пилинг-гель Enjoy Mini Peeling Gel, 3 г
Щадящий пилинг-гель обеспечивает мягкое отшелушивание поверхности кожи и стимулирует процессы обновления. Средство эффективно удаляет все поверхностные загрязнения, не травмируя и не раздражая кожу. Мягкие целлюлозные частички обеспечивают атравматичную эксфолиацию, избавляя от шелушений и шероховатостей. Благодаря регулярному использованию пилинга лицо становится гладким и приобретает ровный тон.  Способ применения: вскрыть пирамидку, после чего извлечь средство и нанести на очищенную слегка влажную кожу лица. Аккуратно помассировать кожу в течение нескольких минут, уделяя особое внимание Т-зоне и другим участкам скопления чёрных точек. Использовать не чаще 1-2 раз в неделю. Не рекомендуется применять на повреждённой коже. 
Состав: Water, PEG-400, Cellulose, Alcohol, Methyl Gluceth-20, Phenoxyethanol, Carbomer, PEG-60 Hydrogenated Castor Oil, Arginine, Betaine, Ethylhexylglycerin, Fragrance, Aloe Barbadensis Leaf Extract, Butylene Glycol, 1,2-Hexanediol, Euterpe Oleracea Fruit Extract, Rubus Fruticosus (Blackberry) Fruit Extract, Fragaria Chiloensis (Strawberry) Fruit Extract, Vaccinium Angustifolium (Blueberry) Fruit Extract, Rubus Idaeus (Raspberry) Fruit Extract.
Дистрибьютор: ООО"КБТ", г. Киев, ул. Алматинская, 2/1, оф. 50, тел. +380508897310, www.iconopt.com.ua. Срок годности см. на упаковке. Артикул 255328</t>
  </si>
  <si>
    <t>а255328</t>
  </si>
  <si>
    <t>Гель для душу Bilou Tropical Kiw - гель для очищення шкіри з приємним соковитим солодким ароматом тропічного ківі.
Забезпечить дбайливе очищення, пом'якшення та живлення шкіри, надасть їй гладкості й доглянутого вигляду.
Спосіб застосування: нанесіть гель для душу на долоні та рівномірно розподіліть по вологій шкірі. На завершення ретельно промийте. Уникайте контакту з очима.
Склад: Aqua, Sodium Laureth Sulfate, Cocamidopropyl Betaine, Parfum, Sodium Chloride, Caprylyl/Capryl Glucoside, Glycerin, Glycol Distearate, Citric Acid, Sodium Benzoate, Potassium Sorbate, Panthenol, Hydroxypropyl Guar Hydroxypropyltrimonium Chloride, Persea Gratissima Oil, Prunus Amygdalus Dulcis Oil, Benzoic Acid</t>
  </si>
  <si>
    <t>а930051</t>
  </si>
  <si>
    <t xml:space="preserve">        [BILOU] Пенка для душа Bilou Limited Edition Happy Summer 200 мл</t>
  </si>
  <si>
    <t>Bilou Happy Summer спокусливо пахне квітами жасмину, терпким мускусом і освіжаючим лаймом - теплі літні ночі!
Спосіб застосування: енергійно струсіть балончик перед використанням; тримайте вертикально і видавіть піну для душу на руки, потім розподіліть рівномірно по вологій шкірі. Ретельно промийте. Уникати зорового контакту.
Состав: Aqua, Sodium Laureth Sulfate, Butane, Disodium Cocoamphodiacetate, Propane, Parfum, Prunus Amygdalus Duclis Oil, Persea Gratissima Oil, Aloe Barbadensis Leaf Extract, Caprylic/Capric Triglyceride, Dipropylene Glycol, Sodium Benzoate, Citric Acid, Sodium Chloride, Linalool, Limonene</t>
  </si>
  <si>
    <t>а291167</t>
  </si>
  <si>
    <t xml:space="preserve">        [BILOU] Пенка для душа Bilou Vanila Cake Poр, 200 мл</t>
  </si>
  <si>
    <t>Bilou vanilla cake pop Піна для душу 200 мл
Ніжно і делікатно позбавляє вашу шкіру від повсякденних забруднень, пилу і надлишків себума. Активні компоненти засобу ефективно звільняють пори від токсинів і шлаків, роблячи ваші покриви здоровими і сяючими. Неймовірний аромат ванільного тортика подарує Вам гарний настрій на цілий день!
Спосіб застосування:
Перед застосуванням енергійно збовтати пляшечку і видавити піну на долоню. Рівномірно розподіліть засіб по тілу. Потім ретельно змийте.
Склад:
Aqua, Sodium Laureth Sulfate, Butane, Disodium Cocoamphodiacetate, Propane, Dipropylene Glycol, Prunus Amygdalus Dulcis Oil, Persea Gratissima Oil, Aloe Barbadensis Extract, Sodium Chloride, Parfum, Citric Acid, Propylene Glycol, Sodium Benzoate, Benzyl Salicylate.</t>
  </si>
  <si>
    <t>а290054</t>
  </si>
  <si>
    <t xml:space="preserve">        [BILOU] Сухой шампунь Bilou Crazy Kiwi 200 мл</t>
  </si>
  <si>
    <t>Bilou Crazy Kiwi пахне незвичайною сумішшю фруктово-солодкого ківі з морозивом з личі та пелюстками троянд – сонячний літній настрій! 
Відмінно підходить для очищення волосся під час подорожі, відвідування спортзалу, ранкового поспіху. Пахне незвичайною сумішшю фруктово-солодкого ківі та пелюстками троянд. Сухий шампунь видаляє надлишки жиру, не залишаючи білого нальоту, освіжає волосся, надаючи їм чистого та привабливого вигляду.
Спосіб застосування:
Перед використанням добре струсіть, тримайте у вертикальному положенні та розпорошіть на відстані 20см від волосся.
Промасажуйте голову пальцями, дайте засобу кілька хвилин увібрати надлишки жиру, а потім ретельно прочешіть волосся.
Склад: Butane, Propane, Alcohol Denat, Oryza Sativa Starch, Isobutane, Parfum, Linalool, Citronellol.</t>
  </si>
  <si>
    <t>а220017</t>
  </si>
  <si>
    <t xml:space="preserve">        [BILOU] Сухой шампунь Bilou Fancy Berry 200 мл</t>
  </si>
  <si>
    <t>Bilou Fancy Berry пахне незвичайною сумішшю фруктово-солодкого ківі з морозивом з личі та пелюстками троянд – сонячний літній настрій! 
Відмінно підходить для очищення волосся під час подорожі, відвідування спортзалу, ранкового поспіху. Пахне незвичайною сумішшю фруктово-солодкого ківі та пелюстками троянд. Сухий шампунь видаляє надлишки жиру, не залишаючи білого нальоту, освіжає волосся, надаючи їм чистого та привабливого вигляду.
Спосіб застосування:
Перед використанням добре струсіть, тримайте у вертикальному положенні та розпорошіть на відстані 20см від волосся.
Промасажуйте голову пальцями, дайте засобу кілька хвилин увібрати надлишки жиру, а потім ретельно прочешіть волосся.
Склад: Butane, Propane, Alcohol Denat, Oryza Sativa Starch, Isobutane, Parfum, Linalool, Citronellol.</t>
  </si>
  <si>
    <t>а220031</t>
  </si>
  <si>
    <t xml:space="preserve">        [BILOU] Кондиционер для волос Apricot Shake Conditioner, 200 мл</t>
  </si>
  <si>
    <t xml:space="preserve">Кондиціонер відновлює волосся, роблячи його м'яким та еластичним. Покращує стан пошкоджених пасм, зволожує та  полегшує розчісування. Він містить бамбук, екстракт ягід годжі, олію горіха макадамії та пантенол. Пахне солодким абрикосовим коктейлем з йогуртовою начинкою.
Особливості продукту:
- Спокусливо пахне фруктово-солодким абрикосовим коктейлем зі свіжим йогуртовим топінгом.
- Має поживні та пом'якшувальні властивості, сприяє зміцненню та відновленню волосся.
- Надає блиску та шовковистості.
Спосіб використання: нанесіть на всю довжину волосся, крім коріння, після миття, попередньо промокніть зайву вологу і залиште на 5-7 хвилин, після чого змийте теплою водою.
Склад: Aqua, Cetearyl Alcohol, Behentrimonium Chloride, Polyglyceryl-3 Dicitrate/Stearate, Panthenol, Macadamia Integrifolia Seed Oil, Bambusa Vulgaris Shoot Extract, Lycium Barbarum Fruit Extract, Hydroxypropyl Guar Hydroxypropyltrimonium Chloride, Parfum, Isopropyl Alcohol, Propylene Glycol, Phenoxyethanol, Ethylhexylglycerin, Sorbitol, Coumarin, Benzyl Salicylate, Linalool, Citric Acid.
</t>
  </si>
  <si>
    <t>а034031</t>
  </si>
  <si>
    <t xml:space="preserve">        [BILOU] Спрей для волос восстанавливающий Apricot Shake Repair Spray, 150 мл</t>
  </si>
  <si>
    <t>Спрей для волосся  з абрикосовим коктейлем   має фруктовий запах, як солодкий абрикосовий коктейль з додаванням свіжого йогурту. На 100% веганський.Завдяки екстракту бамбука, ягід годжі, маслу горіха макадамії і пантенолу, спрей відновлює ваше волосся, живить його до кінчиків і полегшує їх розчісування. Надає блиск волоссю, робить його гладким та слухняним.
Підходить для всіх типів волосся
Спосіб використання:  Розпиліть на вологе чисте волосся перед укладанням.
Склад: Aqua, Cetearyl Alcohol, Phenoxyethanol, Behentrimonium Chloride, Parfum, Panthenol, Isopropyl Alcohol, Propylene Glycol, Ethylhexylglycerin, Macadamia Integrifolia Seed Oil, Benzyl Salicylate, Linalool, Coumarin, Bambusa Vulgaris Shoot Extract, Lycium Barbarum Fruit Extract, Sorbitol, Geraniol, Citronellol</t>
  </si>
  <si>
    <t>а037032</t>
  </si>
  <si>
    <t xml:space="preserve">        [PASTEL] Тинт для губ та щек PASTEL тон 02 LOLITA, 9,6 мл</t>
  </si>
  <si>
    <t>Тинт Pastel Lip To Cheek Tint на основе растительных экстрактов придает губам природный цвет благодаря легкой формуле на водной основе и придает щекам живой и свежий вид в течение всего дня. Благодаря пленкообразующей и прозрачной желеобразной формуле держится долго. Он устойчив к влаге и загрязнениям. Благодаря этой функции он надолго сохраняет яркость цвета Pastel Lip To Cheek Tint, что сводит к минимуму необходимость обновления макияжа. Благодаря содержанию гиалуроновой кислоты и розовой воды успокаивает и смягчает кожу, одновременно увлажняя ее. Не оставляет ощущение липкости на коже. Придает свежий аромат малине. В то время как вы можете создать сильный и элегантный образ с пастельным оттенком для губ Carmen, представленный в 2 различных цветовых вариантах, вы можете создать свежий и романтичный образ с оттенком Lip To Cheek Tint Lolita. Без жестокости, веганская, дерматологически протестированная. Без парабенов и глютена. Использование: Нанесите достаточное количество продукта на губы и щеки с помощью аппликатора из флока. Вы можете использовать наносимый продукт для дневного или ночного макияжа, распределяя продукт быстрым прикосновением с помощью кончиков пальцев или спонжа. Объем: 9,6 мл
Артикул 141027</t>
  </si>
  <si>
    <t>а141027</t>
  </si>
  <si>
    <t xml:space="preserve">        [MEDI-PEEL] Крем успокаивающий и корректирующий с экстрактом центеллы Medi-Peel Phyto Cica-Nol Cream 50 g</t>
  </si>
  <si>
    <t>Веганский фито крем для чувствительной кожи Medi-Peel Phyto Cica-Nol Cream эффективно восстанавливает гидролипидный барьер эпидермиса и укрепляет защитные функции кожи.
Обладает ярко выраженным успокаивающим действием, снимает зуд и раздражение, лишает сухости и шелушения. Нанесите необходимое количество крема завершающим этапом ухода.
Состав: Centella Asiatica Extract (613,921 ppm), Glycerin, Propanediol, Polyglyceryl-3 Methylglucose Distearate, Caprylic/Capric Triglyceride, Cyclohexasiloxane, Panthenol, Camellia Japonica Seed Oil, Niacinami , Asiaticoside (6 ppm), Asiatic Acid (6 ppm), Madecassic acid, Malus Domestica Fruit Extract, Vitis Vinifera (Grape) Fruit Extract, Prunus Mume Fruit Extract, Карика Papaya (Papaya) Fruit Extract, Vinegar Extract, Gluconolacto , Sesamum Indicum (Sesame) Seed Extract, Daucus Carota Sativa (Carrot) Root Extract, Vigna Radiata Seed Extract, Chamaecyparis Obtusa Leaf Extract, Pinus Densiflora Extract, Cryptomeria Japonica Bark Extract, Centella Asiatica Leaf Water (100 pp. Chamomilla Recutita (Matricaria) Extract, Saccharomyces/Viscum Album (Mistletoe) Ferment Extract, Lactobacillus/Soybean Ferment Extract, Saccharomyces/Imperata Cylindrica Root Ferment Extract, Lavandula Angus тифолия (Lavender) Extract, Rosmarinus Officinalis (Rosemary) Extract, Origanum Vulgare Flower/Leaf/Stem Extract, Thymus Vulgaris (Thyme) Extract, Magnolia Kobus Bark Extract, Biosaccharide Gum-4, Simmondsia Chinensis (Jojoba) Олив, Бутироспермум Паркии (Shea) Butter, Allantoin, Dipotassium Glycyrrhizate, Adenosin, Betaine, Sodium Hyaluronate, Cymbopogon Martini Oil, Vetiveria Zizanoides Root Oil, Mentha Arvensis Leaf Oil, Barosma Betulina Leaf Extract, Coccinia Indica Fruit Extract, Solanum Melongena (Eggplant) Fruit Extract, Ocimum Sanctum Leaf Extract, Curcuma Longa (Turmeric) Root Extract, Corallina Officinalis Extract, Water, Carbomer, Dipropylene Glycol, Disodium EDTA, Stearicycacid Ethylhexylglycerin, Caprylyl Glycol</t>
  </si>
  <si>
    <t>а348322</t>
  </si>
  <si>
    <t xml:space="preserve">        [MEDI-PEEL] Набор средств для лица  с гиалуроновой кислотой и витаминами Glutathione Hyal Aqua Multi Care Kit</t>
  </si>
  <si>
    <t>[MEDI-PEEL] Glutathione Hyal Aqua Multi Care Kit
Набор средств для лица  с гиалуроновой кислотой и витаминами 
Премиальный набор лёгких витаминных средств от корейского космецевтического бренда Medi-Peel содержит два полноразмерных продукта (ампульная сыворотка и крем для лица) и два мини-продукта (крем и гель для очищения кожи). Продукты в наборе содержат огромный комплекс компонентов для максимального увлажнения и восстановления кожи, все средства имеют лёгкие приятные текстуры, обладая при этом невероятно насыщенными составами. 5 видов гиалуроновой кислоты увлажняют и укрепляют кожу, комплекс из 12 рабочих пептидов укрепляет каркас кожи и повышает упругость, глутатион и ниацинамид помогают в борьбе с пигментацией, пост-акне и преждевременным старением кожи, комплекс витаминов улучшает цвет лица и общее состояние кожи, церамиды и натуральные травы успокаивают кожу и уменьшают покраснения. В состав продуктов в наборе входят: ниацинамид, комплекс витаминов (А, С, Е и витамины группы В), 12 пептидов, 5 видов гиалуроновой кислоты, аденозин, глюкозаминогликаны, растительный глицерин, церамиды, глутатион, пантенол, коллаген, кетон малины, комплекс аминокислот, натуральные экстракты сливы Какаду, морских водорослей. Средства из набора будут полезны для любого типа кожи в качестве мощного увлажняющего и витаминизирующего курса.
В наборе 4 увлажняющих средства:
1. Ампульная сыворотка для лица, 30 мл.
2. Крем для лица, 50 мл.
3. Гель для очищения кожи, 15 мл.
4. Крем для лица, 15 мл.
Способ применения: очистите кожу при помощи гель-пенки для умывания, затем поэтапно на очищенную кожу нанесите тонер, сыворотку и крем для лица.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820683</t>
  </si>
  <si>
    <t>а820683</t>
  </si>
  <si>
    <t xml:space="preserve">        [MEDI-PEEL] Тонер для лица успокаивающий Phyto Cica-Nol B5 AHA BHA Vitamin Calming Toner, 150 мл</t>
  </si>
  <si>
    <t>MEDI-PEEL Phyto Cica-Nol B5 AHA BHA Vitamin Calming Toner
Тонер для лица успокаивающий, 150 мл
Ключевой компонент продукта — 5% комплекса «Cica-Nol», в состав которого входит 5 видов вытяжки из центеллы (экстракт центеллы азиатской, мадекассосид, азиатикозид, зиатиковую кислоту и мадекасовую кислоту), а также пантенол. Такой комплекс оказывает успокаивающее и восстанавливающее действие, интенсивно увлажняет и способствует накоплению влаги в клетках, значительно улучшает цвет лица и выравнивает тон, уменьшает покраснения, активно питает и борется с сухостью. Комплекс AHA и BHA-кислот, а также экстракт коры белой ивы тщательно отшелушивают ороговевший слой эпидермиса, смягчают огрубевшие участки. Стимулируют процессы регенерации и обновления, мягко осветляют и выравнивают общий тон. Способствуют заживлению воспалений без следов постакне. Способ применения: нанесите необходимое количество тоника на кожу ладонями или с помощью ватного диска.
Состав: Purified Water, Dipropylene Glycol, Methyl Propanediol, Glycerin, Niacinamide (20,000 Ppm), Centella Asiatica Extract (500 Ppm), Madecassoside (5,000 Ppb), Asiaticoside (500 Ppb), Asiatic Acid (500 Ppb), Madecassic Acid (500 Ppb), Panthenol (100 Ppm), Lactobacillus/Soybean Fermentation Extract, White Willow Bark Extract, Cinnamon Bark Extract, Oregano Leaf Extract, Cypress Leaf Extract, Scutellaria Baicalensis Root Extract , Purslane Extract, Citric Acid (10 Ppm), Lactic Acid (9 Ppm), Butylene Glycol, Sodium Hyaluronate, Collagen Extract, Betaine, Allantoin, Adenosine, Salicylic Acid (1,000 Ppb), Disodium Edt, Glycer Acrylate/Acrylic Acid Copolymer, Ethylhexylglycerin, 1,2-Hexanediol, Hydroxyacetophenone, Caprylyl Glycol, Dipotassium Glycyrrhizate, Polyglyceryl-10 Myristate, Neopentylglyc Lycol Dicaprate, Cetylethylhexanoate, Ceteth-20, Steareth-20, Glyceryl Stearate, Cetearyl Alcohol, Tocopheryl Acetate, Carbomer, Tromethamine, Blue No. 1, Yellow No. 4 , Flavoring. Только для наружного применения. Хранить при температуре от +5С до +25С. Производитель: SKINIDEA CO.,LTD.TOWER B-1112,167,Songpa-Daero, Songpa-Gu, Seoul, Republic of South Korea. Дистрибьютор: ООО"КБТ", г. Киев, ул. Алматинская, 2/1, оф. 50, тел. +380508897310, www.iconopt.com.ua. Срок годности см. на упаковке. Артикул: 349268</t>
  </si>
  <si>
    <t>а349268</t>
  </si>
  <si>
    <t xml:space="preserve">        [REVUELE] Кондиционер для волос с коноплей HEMP ME!, 250 мл</t>
  </si>
  <si>
    <t>Кондиционер увлажняет волосы, удерживая влагу внутри, предотвращая их высыхание и ломкость. Конопляное масло, богатое незаменимыми жирными кислотами и омега-3, 6 и 9, оказывает ультрапитательное действие, защищает волосы от вредных внешних факторов и способствует их здоровому росту. Значительно улучшает силу, упругость и блеск волос.
Нанесите небольшое количество кондиционера на чистые влажные волосы. Оставьте на несколько минут, затем смойте водой.
, Hydroxypropyl Guar, Hydroxypropyl Guar Hydroxypropyltrimonium Chloride, Citric Acid.</t>
  </si>
  <si>
    <t>а102323</t>
  </si>
  <si>
    <t xml:space="preserve">        [TULIPAN NEGRO] Гель для душа TULIPAN NEGRO Хлопок и тальк, 650 мл</t>
  </si>
  <si>
    <t>Гель для душа испанского бренда Tulipan Negro – продукт с узнаваемым и любимым для многих людей во всем мире ароматом, уже ставший классикой в мире средств личной гигиены. Хотите запомниться окружающим, быть оригинальным и неповторимым? Тогда, кроме демонстрации своих необычных личных качеств, выбирайте уникальные средства по уходу, которые помогут обратить на Вас внимание окружающих и надолго запомнятся. Гель для душа Original Fresh Skin – именно такое средство! Если Вам понравился его аромат, то этот продукт станет для Вас незаменимым и любимым на всю жизнь. Кроме деликатной и бережной очистки, он подарит Вашей коже необходимую защиту, придаст дезодорирующий эффект, увлажнит, обеспечит гладкость и мягкость. Потрясающая свежесть и чувство чистоты станут Вашими спутниками на весь день.
Применение: Нанесите средство на руки или мочалку, вспените и нанесите на части тела. Только для наружного применения.
Состав: Aqua (Water), Sodium Laureth Sulfate, Cocoamidopropyl Betaine, Polyquaternium-7, Sodium Chloride, Styrene/Acrylates Copolymer, Parfum (Fragrance), Sodium Benzoate, Potassium Sorbate, PEG-200 Hydrogenated Glycer PEG Glycol, Salix Alba (Willow) Bark Extract, Triclosan, Lactic acid, C.I. 75815, Amyl Cinnamal, Hydroxycitronellal, Linalool, Limonene, alpha-Isomethyl Ionone. Артикул 093114</t>
  </si>
  <si>
    <t>а093114</t>
  </si>
  <si>
    <t xml:space="preserve">        [CLARESA] Тушь для ресниц HOTTIE Черная, 10 г</t>
  </si>
  <si>
    <t>Горячий образ только с тушью Hottie. Насыщенно-черная стойкая формула оптически удлиняет ресницы, а точная силиконовая щеточка идеально разделяет их и позволяет их полностью покрасить. Тушь максимально увеличивает толщину ресниц от корней до кончиков, позволяя создать индивидуальный объем путем добавления дополнительных слоев. Hottie создан для ресниц, требующих выразительного утолщения и удлинения. Артикул 802641</t>
  </si>
  <si>
    <t>а802641</t>
  </si>
  <si>
    <t xml:space="preserve">        [CLARESA] Тушь для ресниц водостойкая FAB EVEN CRYIN черная, 10 г</t>
  </si>
  <si>
    <t>Fab Even Crying – это водостойкая тушь, которая позволит вам наслаждаться эффектом накладных ресниц в любых условиях. Насыщенно-черная водостойкая формула оптически удлиняет ресницы. Классическая силиконовая щеточка отлично расчесывает их, не давая им слипаться. Тушь обеспечивает уникальный эффект утолщения ресниц от корней до кончиков. Fab Even Crying – тушь для особых задач! Артикул 802665</t>
  </si>
  <si>
    <t>а802665</t>
  </si>
  <si>
    <t xml:space="preserve">        [HISKIN] Аромасвеча в стакане с ароматом красные фрукты 100мл</t>
  </si>
  <si>
    <t>[HISKIN] Аромасвеча в стакане с ароматом красные фрукты 100мл - земляника, сладкая клубника, освежающая смородина и капелька малинового сока в конце. Это способ пробудить вкус лета.Свеча изготовлена из натурального биоразлагаемого соевого воска. Воск нетоксичен, безопасен для детей и домашних животных, не оставляет разводов при случайном проливании. Натуральный хлопковый фитиль гарантирует равномерное горение свечи в течение примерно 24 часов. Стеклянный контейнер на 100% пригоден для вторичной переработки или повторного использования после того, как свеча догорит. Ароматическая композиция содержит натуральные эфирные масла и равномерно распределена в воске.</t>
  </si>
  <si>
    <t>а548988</t>
  </si>
  <si>
    <t xml:space="preserve">        [HISKIN] Аромасвеча в стакане с ароматом пион/папайя 100мл</t>
  </si>
  <si>
    <t>[HISKIN] Аромасвеча в стакане с ароматом пион/папайя 100мл
Насладитесь быстротечным ароматом весеннего сада с пионами и свежестью папайи благодаря ароматической натуральной свече от бренда HiSkin. Эта ароматная композиция понравится ценителям нежности, ненавязчивых нот, которые любят спокойствие и тишину, однако не прочь добавить в свою жизнь активность, бодрость и освежающие акценты. Такое нестандартное сочетание поможет настроиться на работу, освободит голову от лишних мыслей и подарит концентрацию.</t>
  </si>
  <si>
    <t>а549022</t>
  </si>
  <si>
    <t xml:space="preserve">        [HISKIN] Аромасвеча в стакане с ароматом роза/ваниль 100мл</t>
  </si>
  <si>
    <t>[HISKIN] Аромасвеча в стакане с ароматом роза/ваниль 100мл
Аромат королевы цветов – розы – в сочетании со сладкой ванилью наполнит помещение ненавязчивым, приятным шлейфом, чтобы вы могли максимально расслабиться в конце рабочего дня. Все благодаря натуральной ароматической свече от бренда HiSkin. Ее разработчики использовали натуральные эфирные масла и равномерно распределили их в воске, чтобы пространство постепенно заполнялось цветочным колоритом. Этот вариант ароматизации комнат добавляет жилища уюта и тепла, настраивает на приятный вечер за книгой или медитацией.</t>
  </si>
  <si>
    <t>а548964</t>
  </si>
  <si>
    <t xml:space="preserve">        [HISKIN] Пена-спрей для душа с ароматом малины Розовая 250 мл</t>
  </si>
  <si>
    <t>[HISKIN] Пена-спрей для душа с ароматом малины Розовая 250 мл
Уникальная пенка для бережного очищения кожи. Смывает всю грязь, увлажняет, смягчает и питает кожу во время купания. Можно использовать для чувствительной кожи. Используемый состав не содержит аллергенов.
Способ применения:
Нанесите на влажную кожу и помассируйте. После мытья тщательно смыть.
Состав:
Aqua, Butane, Isobutane, Propane, Cocamidopropyl Betaine, Glycerin, Decyl Glucoside, Disodium Cocoyl Glutamate, Inulin, Prunus Amygdalus Dulcis Oil, Sodium Benzoate, Betaine, Arginine, Panthenol, Parfum, Potassium Sorbate, Citric Acid, Lactic Acid, PEG-40 Hydrogenated Castor Oil, Sodium Chloride, CI 16255.</t>
  </si>
  <si>
    <t>а804741</t>
  </si>
  <si>
    <t xml:space="preserve">        [HISKIN] Пена-спрей для душа с ароматом черники Синяя 250 мл</t>
  </si>
  <si>
    <t>[HISKIN] Пена-спрей для душа с ароматом черники Синяя 250 мл
Уникальная пенка для бережного очищения кожи. Смывает всю грязь, увлажняет, смягчает и питает кожу во время купания. Можно использовать для чувствительной кожи. Используемый состав не содержит аллергенов.
Способ применения:
Нанесите на влажную кожу и помассируйте. После мытья тщательно смыть.
Состав:
Aqua, Butane, Isobutane, Propane, Cocamidopropyl Betaine, Glycerin, Decyl Glucoside, Disodium Cocoyl Glutamate, Inulin, Prunus Amygdalus Dulcis Oil, Sodium Benzoate, Betaine, Arginine, Panthenol, Parfum, Potassium Sorbate, Citric Acid, Lactic Acid, PEG-40 Hydrogenated Castor Oil, Sodium Chloride, CI 42090.</t>
  </si>
  <si>
    <t>а804758</t>
  </si>
  <si>
    <t xml:space="preserve">        [HISKIN] Желе для ламинирования волос с высоким уровнем пористости малина 300мл</t>
  </si>
  <si>
    <t>[HISKIN] Желе для ламинирования волос с высоким уровнем пористости малина 300мл
Это свежее розовое желе с ароматом малины обернет ваши волосы нежной пленкой, которая защитит их от механических повреждений, а также переувлажнения или слишком высоких температур при использовании выпрямителей, бигуди или фена.Протеины и увлажнители, содержащиеся в желе, специально подобраны для волос с высокой пористостью и сделают ваши волосы невероятно гладкими, рыхлыми и блестящими. 
Способ применения: распределите необходимое количество желе по длине волос и оставьте на 10-15 минут. Затем вымойте волосы.
Состав: Aqua, Propylene Glycol, Hydroxyethylcellulose, Salvia Hispanica Seed Oil, Cetrimonium Chloride, Hydrolyzed Wheat Gluten, Hydrolyzed Corn Protein, Hydrolyzed Rice Protein, Inulin, Trehalose, Propanediol, Urea, Tocopherol, Helianthus Annus Seed Oil, Zea Mays Starch, Polyquaternium-7, Guar Hydroxypropyltrimonium Chloride, Gluconolactone, Phenethyl Alcohol, Caprylyl Glycol, Calcium Gluconate, Butylene Glycol, Parfum, Citric Acid, Sodium Chloride, Sodium Benzoate, Potassium Sorbate, CI16255</t>
  </si>
  <si>
    <t>а547141</t>
  </si>
  <si>
    <t xml:space="preserve">        [HISKIN] Желе для ламинирования волос с низким уровнем пористости лесные фрукты 300мл</t>
  </si>
  <si>
    <t>[HISKIN] Желе для ламинирования волос с низким уровнем пористости лесные фрукты 300мл
Это свежее желе с ароматом лесых фруктов обернет ваши волосы нежной пленкой, которая защитит их от механических повреждений, а также переувлажнения или слишком высоких температур при использовании выпрямителей, бигуди или фена.Протеины и увлажнители, содержащиеся в желе, специально подобраны для волос с высокой пористостью и сделают ваши волосы невероятно гладкими, рыхлыми и блестящими. 
Способ применения: распределите необходимое количество желе по длине волос и оставьте на 10-15 минут. Затем вымойте волосы.
Состав: Aqua, Propylene Glycol, Hydroxyethylcellulose, Cetrimonium Chloride, Hydrolyzed Vegetable Protein, Hydrolyzed Pea Protein, Panthenol, Trehalose, Propanediol, Urea, Tocopherol, Orbignya Oleifera Seed Oil, Helianthus Annus Seed Oil, Butylene Glycol, Parfum, Citric Acid, Sodium Chloride, Sodium Benzoate, Potassium Sorbate, Hexyl Cinnamal, Benzyl Alcohol, Cl 42090, CI 16255</t>
  </si>
  <si>
    <t>а547127</t>
  </si>
  <si>
    <t xml:space="preserve">        [HISKIN] Желе для ламинирования волос с средним уровнем пористости вишня 300мл</t>
  </si>
  <si>
    <t>[HISKIN] Желе для ламинирования волос с средним уровнем пористости вишня 300мл
Это свежее желе с ароматом вишни обернет ваши волосы нежной пленкой, которая защитит их от механических повреждений, а также переувлажнения или слишком высоких температур при использовании выпрямителей, бигуди или фена.Протеины и увлажнители, содержащиеся в желе, специально подобраны для волос с высокой пористостью и сделают ваши волосы невероятно гладкими, рыхлыми и блестящими. 
Способ применения: распределите необходимое количество желе по длине волос и оставьте на 10-15 минут. Затем вымойте волосы.
Состав: Aqua, Propylene Glycol, Hydroxyethylcellulose, Prunus Amygdalus Dulcis Oil, Cetrimonium Chloride, Hydrolyzed Vegetable Protein, Hydrolyzed Pea Protein, Hydrolyzed Wheat Gluten, Hydrolyzed Corn Protein, Hydrolyzed Rice Protein, Trehalose, Propanediol, Urea, Tocopherol, Helianthus Annus Seed Oil, Polyquaternium-7, Guar Hydroxypropyltrimonium Chloride, Gluconolactone, Phenethyl Alcohol, Caprylyl Glycol, Calcium Gluconate, Zea Mays Starch, Butylene Glycol, Parfum, Citric Acid, Sodium Chloride, Sodium Benzoate, Potassium Sorbate, CI 16255</t>
  </si>
  <si>
    <t>а547134</t>
  </si>
  <si>
    <t xml:space="preserve">        [HISKIN] Пилинг трихологический для кожи головы с ароматом лайма и мяты 100мл</t>
  </si>
  <si>
    <t>[HISKIN] Пилинг трихологический для кожи головы с ароматом лайма и мяты 100мл
Скраб для кожи головы с лаймом и мятой Crazy Hair HiSkin - идеальный выбор для тех, кто хочет подарить своей коже головы и волосам не только глубокое очищение, но и нежный уход. Благодаря уникальной формуле с миндальной кислотой, кислотами мяты и киви, скраб мягко отшелушивает омертвевшие клетки кожи, регулирует секрецию кожного сала и улучшает кровообращение кожи головы.Кроме того, скраб содержит ниацинамид, который борется с перхотью и защищает волосы от выпадения, а также трегалозу и мочевину, которые увлажняют и смягчают кожу головы. Яблочный уксус восстанавливает естественный рН кожи, укрепляет волосяные луковицы и уменьшает раздражение и зуд кожи головы. Ароматические масла сладкого апельсина, лайма и лаванды создают расслабляющую атмосферу блаженства.Для достижения максимального эффекта рекомендуется нанести скраб на сухую кожу головы, массируя круговыми движениями, затем смыть теплой водой. Регулярное использование скраба поможет поддерживать здоровье ваших волос и кожи головы, улучшать их состояние, а также создавать ощущение свежести и легкости.
Способ применения: Равномерно нанесите нужное количество продукта на сухую кожу головы, разделяя волосы по прядям, затем сделайте легкий массаж. Тщательно смойте теплой водой через 5-10 минут.
Состав: Aqua, Mandelic Acid, Glycerin, Xanthan Gum, Niacinamide, Arginine, Caffeine, Trehaolse, Urea, Menthol, Cannabidiol, Cannabis Sativa Seed Oil, Acetum, Actinidia Chinensis Fruit Extract, Carica Papaya Fruit Extract, Prunus Armeniaca Fruit Extract, Prunus Persica Fruit Extract, Pyrus Malus Fruit Extract, Alcohol denat., Citric Acid, Citrus Aurantifolia Oil, Citrus Aurantium Dulcis Peel Oil, Lavandula Angustifolia Oil, Ethylhexylglycerin, Potassium Sorbate, Sodium Benzoate, Polysorbate 80, PEG-40 Hydrogenated Castor Oil, Phenoxyethanol, Linalool, Limonene.</t>
  </si>
  <si>
    <t>а546410</t>
  </si>
  <si>
    <t xml:space="preserve">        [HISKIN] Спрей термозащита розовый грейпфрут 100мл</t>
  </si>
  <si>
    <t>[HISKIN] Спрей термозащита розовый грейпфрут 100мл
Этот спрей действует как защитный щит для ваших волос, оберегая их от негативного воздействия факторов внешней среды и разрушительного воздействия высоких температур фена, плойки или выпрямителя.Спрей также облегчает расчесывание, подчеркивает блеск и укрепляет волосы. В состав спрея входят сок алоэ, трегалоза, мочевина, пантенол - увлажнители, которые оказывают интенсивное увлажняющее действие на волосы. А гидролизованный кератин защищает волосы от вредного воздействия внешних факторов, восстанавливает структуру волос, придает им блеск и предотвращает электризацию.Керамиды, в свою очередь, создают защитную пленку, предохраняющую их от потери надлежащего увлажнения. Они делают волосы гладкими, эластичными и полными блеска.Продукт дерматологически протестирован и готов к использованию. Просто распылите по всей длине волос с расстояния 15-20 см и наслаждайтесь здоровыми, блестящими и защищенными волосами! Если вы используете спрей на влажных волосах, нанесите его и высушите феном. Если на сухих - нанесите и используйте выпрямитель.
Способ применения: нужно распылить спрей по всей длине волос с расстояния 15-20 см. Для влажных волос достаточно нанести спрей и высушить феном.
Состав: Aqua, Cetrimonium Chloride, Aloe Barbadensis Leaf Juice, Hydrolyzed Keratin, Ceramide NP. Ceramide AP, Ceramide EOP, Phytosphingosine, Behenic Acid, Panthenol, Trehalose, Urea, Amodimethicone, Cholesterol, Trideceth-12, Polyglyceryl-10 Stearate, Polyglyceryl-6 Behenate, Cetearyl Alcohol, Glyceryl Stearate, Glycerin, Ethylhexylglycerin, Sodium Cetearyl Sulfate, Triethyl Citrate, Citric Acid, Sodium Levulinate, Sodium Benzoate, Potassium Sorbate, Phenoxyethanol, Polysorbate 20, Parfum, Benzyl Alcohol.</t>
  </si>
  <si>
    <t>а548070</t>
  </si>
  <si>
    <t xml:space="preserve">        [Daeng Gi Meo Ri] Кондиционер для волос регенерирующий Vitalizing Treatment, 50 мл</t>
  </si>
  <si>
    <t>а094023</t>
  </si>
  <si>
    <t xml:space="preserve">        [MEDI-PEEL] Стик-сыворотка антивозрастной с пептидами Bor-Tox Peptide Wrinkle Stick, 10 г</t>
  </si>
  <si>
    <t>[MEDI-PEEL] Стик-сыворотка антивозрастной с пептидами Bor-Tox Peptide Wrinkle Stick, 10 г
Высококонцентрированная стик-сыворотка позволяет буквально одним движением ухаживать за очень сухой кожей под глазами, области щек, шеи и декольте. Благодаря насыщенному составу отлично увлажняет, разглаживает, подтягивает, освежает и улучшает тон кожи. Стик легко выкручивается и быстро наносится на кожу. Имеет роскошную тающую текстуру. Очень компактный и максимально экономичный в использовании. Оставляет красивый сияющий финиш, который визуально делает кожу ухоженной и молодой. Способ применения: Используйте стик-сыворотку при необходимости (на области с морщинами, пигментные пятна и при ощущении сухости). Средство можно наносить на область под глаза, носогубные складки, область лба и шеи. 
Состав: Helianthus Annuus (Sunflower) Seed Oil, Beeswax, Diisostearyl Malate, Octyldodecanol, Butyrospermum Parkii (Shea) Butter, Polyglyceryl-2 Triisostearate, Euphorbia Cerifera (Candelilla)Wax, Tocopheryl Acetate, Tridecyl Trimellitate, Ricinus Communis (Castor) Seed Oil, Polyethylene, Sorbitan Olivate, Prunus Amygdalus Dulcis (Sweet Almond) Oil, Polyglyceryl-2Isostearate/Dimer Dilinoleate Copolymer, Monascus Extract, Daucus Carota Sativa (Carrot) Root Extract, Perilla Ocymoides Leaf Extract, Centella Asiatica Extract, Borago Officinalis Extract,Beta Vulgaris (Beet) Root Extract, Angelica Gigas Extract, Anthemis Nobilis Flower Extract, Calendula Officinalis Flower Extract, Anemarrhena Asphodeloides Root Extract, Bellis Perennis(Daisy) Flower Extract, Camellia Japonica Flower Extract, Leontopodium Alpinum Callus Culture Extract, Hydrolyzed Collagen Extract, Camellia Sinensis Seed Oil, Camellia Japonica SeedOilL, Argania Spinosa Kernel Oil, Olea Europaea (Olive) Fruit Oil, Macadamia Integrifolia Seed Oil, Simmondsia Chinensis (Jojoba) Seed Oil, Sodium Hyaluronate, HydrogenatedPolyisobutene, Microcrystalline Wax, Tocopherol, Bisabolol, Caprylic/Capric Triglyceride, Silica Dimethyl Silylate, Sorbitan Sesquioleate, Water, Allantoin, Glycerin, Butylene Glycol,Propanediol, 1,2-Hexanediol, Hydrolyzed Elastin, Hydrolyzed Collagen, Phenethyl Alcohol, Caprylyl Glycol, Ethylhexylglycerin, Hydroxyacetophenone, Palmitoyl Tripeptide-5, SodiumChloride, Disodium Phosphate, Tripeptide-1, Acetyl Hexapeptide-8, Copper Tripeptide-1, Palmitoyl Pentapeptide-4, Hexapeptide-9, Potassium Chloride, Potassium Phosphate, Fragrance,Dehydroacetic Acid.Только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348254</t>
  </si>
  <si>
    <t>а348254</t>
  </si>
  <si>
    <t xml:space="preserve">        [MEDI-PEEL] Стик-сыворотка антивозрастной с пептидами Peptide 9 Mela Stick, 10 г</t>
  </si>
  <si>
    <t>Висококонцентрований універсальний стик, який одним дотиком бореться з пігментними плямами та зморшками.
Спосіб застосування: Використовуйте стик-сироватку при необхідності (на області зі зморшками, пігментні плями та при відчутті сухості). Засіб можна наносити на область під очі, носогубні складки, область чола та шиї. Склад: Sunflower seed oil, beeswax, diisostearyl malate, octyldodecanol, shea butter, polyglyceryl-2 triisostearate, candelilla wax, tocopheryl acetate, tridecyl trimellitate, castor seed oil, Polyethylene, sorbitan olivate isostearate /dimer dilinoleate copolymer, nasturtium extract, indian mulberry leaf extract, indian mulberry flower extract, monascus Extract, ivy god fruit extract, carrot extract, perilla leaf extract, centella asiatica extract, berley extract, сир рожевий extract, angelica root flower extract, port marigold flower extract, eggplant fruit extract, aloe vera flower extract, turmeric Root extract, true coral extract, солодкий bazal leaf extract, oleracea acmela extract, tomato extract, zymo root extract, jojoba seed oil, greente camellia seed oil, argan kernel oil, olive oil, queensland nut oil, Coconut palm oil, sodium hyaluronate, microcrystalline wax, alpha-bisabolol, tocopherol, caprylic/capric triglyceride, silica dimethyl silylate, sorbit ceramide NP, tranexamic acid, papain, hydrogenated polyisobutene, glyceryl glucoside, propanediol, squalane, butylene glycol, glycerin, 1,2-hexanodiol, ethanol, PG-26-butes-26, caprylyl glycol, caprylyl glycol .1 ppb), nicotinoyl tripeptide-35 (0.1 ppb), sodium acetylated hyaluronic acid Ronate, sodium hyaluronate кросполімер, acetylhexapeptide-8 (0.2 ppb), copper tripeptide-1 (1.5 ppb), tripeptide-1 (1.5 ppb), (2 ppb), palmi Toyl tetrapeptide-7 (0.1 ppb), palmitoyl tripeptide-1 (0.1 ppb), palmitoyl tripeptide-29 (0.1 ppb), palmitoyl pentapeptide-4 (0.1 ppb), potassium hyalurol, Hyp Hyaluronic Acid, Hexapeptide-12 (0.1 ppb), Hexapeptide-9 (0.1 ppb), PEG-40 Hydrogenated Castor Oil, Dehydroacetic Acid, Fragrance. Тільки для зовнішнього застосування. Зберігати при температурі від +5°С до +25°С. Дистриб'ютор: ТОВ "КБТ", м. Київ, вул. Алматинська, 2/1 50, тел. +380508897310, www.iconopt.com.ua. Термін придатності див. на упаковці. Артикул: 348230</t>
  </si>
  <si>
    <t>а348230</t>
  </si>
  <si>
    <t xml:space="preserve">        [MEDI-PEEL] Сыворотка для кожи вокруг глаз Омолаживающая  Mezzo Filla Eye Serum ,30 мл</t>
  </si>
  <si>
    <t>[MEDI-PEEL]  Mezzo Filla Eye Serum
Сыворотка для кожи вокруг глаз 
Омолаживающая пептидная сыворотка для век обладает ярко выраженным подтягивающим действием, разглаживает мимические морщинки в области вокруг глаз и носогубных складок, обладает ревитализирующим действием и тонизирует, даёт глубокое увлажнение и мягко осветляет тёмные круги. Мягкая формула продукта не вызывает раздражений и воспалений.  Средство быстро впитывается, не утяжеляет и образует на поверхности кожи особый защитный барьер, препятствующий потере влаги и замедляющий процессы старения.Безопасный гипоаллергенный состав не вызывает воспалений и аллергический реакций, мягко ухаживает за кожей и успокаивает её. Способ применения: нанесите необходимое количество сыворотки лёгкими похлопывающими движениями на зоны, требующие особого ухода (область вокруг глаз, зона межбровия и носогубных складок). Состав: Water, Glycerin, Butylene Glycol, Alcohol, Niacinamide, Dimethicone/Vinyl Dimethicone Crosspolymer, Hydroxypropyl Methylcellulose, Pullulan, Glycosyl Trehalose, Hydrogenated Starch Hydrolysate, 1,2-Hexanediol, Glyceryl Acrylate/Acrylic Acid Copolymer, Sodium Hyaluronate, Propylene Glycol, Gellan Gum, Scutellaria Baicalensis Root Extract, Hydrogenated Polyisobutene, Anemarrhena Asphodeloides Root Extract, Algae Extract, Myrothamnus Flabellifolia Callus Culture Extract, Oenothera Biennis (Evening Primrose) Flower Extract, Sophora Flavescens Root Extract, Thuja Orientalis Extract, Scutellaria Baicalensis Extract, Taraxacum Officinale (Dandelion) Extract, Allantoin, Panthenol, Adenosine, Palmitoyl Tripeptide-1, Palmitoyl Tetrapeptide-7, sh-Oligopeptide-1, sh-Oligopeptide-2, sh-Polypeptide-1, sh-Polypeptide-3, sh-Polypeptide-16, Polylactic Acid, C12-14 sec-Pareth-7, Origanum Vulgare Flower/Leaf/Stem Extract, Lavandula Angustifolia (Lavender) Extract, Rosmarinus Officinalis (Rosemary) Extract, Thymus Vulgaris (Thyme) Extract, Porphyridium Cruentum Extract, Tromethamine, Ethylhexylglycerin, Glyceryl Caprylate, Carbomer, Dimethicone, Dimethiconol, Chondrus Crispus Powder, Synthetic Fluorphlogopite, Agar, Titanium Dioxide, Acrylates/C10-30 Alkyl Acrylate Crosspolymer, Mica, CI 77491, Tin Oxide, Coceth-7, PPG-1-PEG-9 Lauryl Glycol Ether, PEG-40 Hydrogenated Castor Oil, Dipotassium Glycyrrhizate, Disodium EDTA, Fragrance.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343020</t>
  </si>
  <si>
    <t>а343020</t>
  </si>
  <si>
    <t xml:space="preserve">        [Daeng Gi Meo Ri] Шампунь премиальный с экстрактом черного чеснока и куркумы, 500 мл</t>
  </si>
  <si>
    <t>[Daeng Gi Meo Ri] Шампунь премиальный с экстрактом черного чеснока и куркумы, 500 мл
Премиальный антивозрастный шампунь против выпадения волос с черным чесноком и куркумином Doori Black Garlic and Curcumin Shampoo для жирной кожи головы и сухих кончиков. Подходит для любого типа волос. Безсульфатная формула поддерживает рост волос и восстанавливает кожу головы. Увлажняет волосы и устраняет перхоть. Предотвращает появление седины. С приятным цветочно-травяным ароматом. Шампунь глубоко очищает жирную кожу головы.
На влажную кожу голову нанесите небольшую порцию средства. Распределите массу по всей длине волос. Слегка помассируйте их. Смойте теплой водой.
Склад: Water, Sodium C14-16 Olefin Sulfonate, Cocamidopropyl Betaine, Lauryl Glucoside, Disodium Laureth Sulfosuccinate, Allium Sativum (Garlic) Bulb Extract, Lactobacillus/Centella Asiatica/Gleditsia Sinensis Thorn/Houttuynia Cordata Extract/Phellodendron Amurense Bark/Polygonum Cuspidatum Root/Prunella Vulgaris/Torilis Japonica Extract Ferment Filtrate, Curcuma Longa (Turmeric) Root Extract, Peat Water, Hydroxypropyl Methylcellulose, Silica, Cocamide MEA, Sodium Chloride, Cocamide Methyl MEA, Butylene Glycol, Polyquaternium-10, Citric Acid, Polyquaternium-7, PEG-14M, Glycerin, Disodium EDTA, Allantoin, Acacia Senegal Gum, Sodium Citrate, Potassium Sorbate, Caprylyl Glycol, 1,2-Hexanediol, Sodium Benzoate, Phenoxyethanol, Fragrance, Citronellol, Limonene, Geraniol, Hexyl Cinnamal, Hydroxycitronellal, Linalool</t>
  </si>
  <si>
    <t>а100762</t>
  </si>
  <si>
    <t xml:space="preserve">        [Daeng Gi Meo Ri] Эмульсия для кожи головы против выпадения волос Vitalizing Scalp Pack For Hair-Loss 145 ml</t>
  </si>
  <si>
    <t xml:space="preserve">Восстанавливающая эмульсия для кожи головы против выпадения волос DAENG GI MEO RI Vitalizing Scalp Pack For Hair Loss защищает волосы от выпадения, эффективно воздействуя на корни волос.
Активные ингридиенты эмульсии укрепляют волосяные фолликулы и стимулируют рост волос, интенсивно питают кожу головы, обеспечивают профилактику выпадения волос.
Способ применения: наносить на чистые и сухие волосы. Перед использованием необходимо встряхнуть флакон. Нанести эмульсию на кожу головы и тщательно помассируйте до полного впитывания. Не требует смывания.
Состав: Water, Alcohol, Angelica Acutiloba Root Extract, Artemisia Vulgaris Extract, Camellia Sinensis Leaf Extract, Cnidium Officinale Root Extract, PEG-60 Hydrogenated Castor Oil, Propylene Glycol, Acorus Calamus Root Extract, Capsicum Frutescens Fruit Extract, Glycyrrhiza Glabra (Licorice) Root Extract, Menthol, Salicylic Acid, Panthenol, Polygonum Multiflorum Root Extract, Triethanolamine, Xanthan Gum, Allantoin, Methylparaben, Panax Ginseng root Extract, Disodium EDTA.
</t>
  </si>
  <si>
    <t>а080668</t>
  </si>
  <si>
    <t>810568-1</t>
  </si>
  <si>
    <t xml:space="preserve">        [Lador] Сыворотка-пилинг для кожи головы Scalp Scaling Spa Hair Ampoule, 15г</t>
  </si>
  <si>
    <t>"Уникальная сыворотка-пилинг бережно отшелушивает верхний ороговевший слой клеток эпидермиса, избавляет от скопившегося в порах себума, устраняет с кожи головы и волос остатки стайлинговых и окрашивающих средств. Ваши локоны и кожный покров становятся свежими и обновленными, запускаются регенеративные процессы, усиливаются их барьерные функции и значительно улучшается их структура. Доверьте заботу о ваших волосах специалистам корейского косметического бренда La'dor.
Волшебная очищающая сыворотка, она содержит гидролизованный коллаген, быстро и эффективно восстанавливающий поврежденные участки кортекса. Драгоценное масло аргании питает локоны по всей длине, насыщает необходимыми витаминами и аминокислотами, не нарушая естественный водно-липидный баланс. Натуральные экстракты и уникальные вытяжки нормализуют секрецию сальных желез, усиливают кровообращение и ускоряют рост волос.ос.
Cпособ применения: 
Нанесите ампулу на кожу голову сразу же после обработки шампунем. Кончиками пальцев аккуратно помассируйте кожу, а потом разотрите средство по всей длине волос. Далее тщательно промойте теплой проточной водой. Также применение ампулы рекомендуется непосредственно перед проведением сложных косметических процедур наподобие окраски или ламинирования локонов.
Состав
D.I water, Disodium EDTA, Propylene Glycol, Glycerin, PEG-45M, citric acid, Betaine, Cetearyl Alcohol, Glyceryl Stearate SE, Steartrimonium Chloride Dimethiconol, Hydrolyzed Collagen, Polyglutamic Acid, Methylparaben, Propylparaben, Menthol, Benzophenone-5, Snail Secretion Filtrate, Camellia Sinensis Leaf Extract, Melaleuca Alternifolia (Tea Tree) Extract, Rose Extract, Ceramide NP, Aloe Barbadensis Leaf Juice, Argania Spinosa Kernel Oil, Cyclomethicone, Dimethiconol,Mineral Oil, CI 15985, Perfume."</t>
  </si>
  <si>
    <t>а810568-1</t>
  </si>
  <si>
    <t xml:space="preserve">        [Lador] Термозащитный мист-спрей для волос с аминокислотами Lador Thermal Protection Spray, 100 мл</t>
  </si>
  <si>
    <t>[Lador] Термозащитный мист-спрей для волос с аминокислотами, 100 мл
 Lador Thermal Protection Spray
Активно восстанавливает волосы, препятствует губительному воздействию косметических процедур, укладочных средств и фена, поддерживает здоровое состояние волос и придаёт им блеск и шелковистость. Сохраняет структуру волоса, не допускает пересушивания и ломкости. Средство образует невидимую защитную оболочку вокруг волоса, которая ограждает его от воздействия горячего воздуха, перепадов температур и других внешних факторов, делая процедуры укладки, завивки и распрямления волос безопаснее. Эффективно восстанавливает и укрепляет повреждённые волосы, делает их гладкими и послушными. Мист представлен в удобном формате спрея, с помощью которого средство легко распределяется по всей длине волос.Способ применения: Встряхните флакон и распылите на расстоянии 10 см на всю длину волоса. Наносить на влажные волосы. Если используете средство непосредственно перед процедурой выпрямления/завивки, то используйте средство на сухих волосах.Состав :Purified Water, Butylene Glycol, Polyglyceryl-10 Laurate, Hydrolyzed Collagen, Polyglyceryl 4 Laurate, Polyglycerin-3, Benzyl Glycol, Caprylyl/Capryl Glucoside, Silicon Quaternium- 22, Quaternium 81, Alginium, Pca, Cetrimonium Chloride, Polyglyceryl-3 Caprate, Dipropylene Glycol, Propylene Glycol, Violet Flower Extract, Gardenia Extract, Raspberry Ketone, Benzophenone- 5, Hydrolyzed Bean Protein, Hydrolyzed Wheat Protein, Hydrolyzed Corn Protein, Apanotequesacrum Polysaccharide, Glycine, Serine, Glutamic Acid, Aspartic Acid, Leucine, Alanine, Lysine, Tyrosine, Phenylalanine, Threonine, Proline, Valine, Isoleucine, Histidine, Methionine, Cysteine, Ethylhexyl Glycerin, 1,2-Hexanediol, Disodium Dithiol, Fragrance, Hexylcinnamal. Дистрибьютор: ООО"КБТ", г. Киев, ул. Алматинская, 2/1, оф. 50, тел. +380508897310, www.iconopt.com.ua. Срок годности см. на упаковке. Артикул: 818793</t>
  </si>
  <si>
    <t>а818793</t>
  </si>
  <si>
    <t xml:space="preserve">        [Lador] Шампунь для волос протеиновый с кератином Keratin LPP Shampoo OSMANTHUS MAUVE EDITION, 200мл</t>
  </si>
  <si>
    <t>[Lador] Шампунь для волос протеиновый с кератином, 200мл
 Keratin LPP Shampoo MAUVE EDITION
Keratin LPP Shampoo предназначен для профессионального применения с целью глубокого очищения волос и кожи головы, а также восполнения дефицита белка и интенсивного питания волосяной кутикулы. Может использоваться для гиперчувствительной кожи головы.
Уникальный состав шампуня включает в себя протеиново-аминокислотный комплекс, позволяющий восстановить даже сильно поврежденные волосы. LPP шампунь способствует генерации белка и делает их мягкими, приятными на ощупь. Также среди ингредиентов присутствуют шелковый, коллагеновый и растительный белки, действие которых направлено на оздоровление волос. Для создания формулы шампуня использованы 10 видов эфирных растительных масел, которые регулируют жирность кожи головы, восполняют потерю витаминов и минеральных веществ. Для укрепления волос и придания особой шелковистости использован кератин. Данное средство идеально подходит для всех типов волос, и особенно для тонких, сухих, тусклых и нормальных волос. В составе отсутствует активные ПАВ и SLS.
Способ применения: нанесите небольшое количество шампуня на предварительно смоченную кожу головы и корни волос, помассируйте голову и смойте большим количеством теплой воды. Процедуру можно повторить. Состав: Water, Cocoamidopropyl Betaine, Disodium Laureth Sulfosuccinate, lauramine oxide, Glycerine, Butylene Glycol, TEA-Cocoyl Glutamate, Cocamide DEA, PEG-120 Methyl Glucose Dioleate, PPG-3 Caprylyl Ether, PEG-7 Glyceryl Cocoate, Betaine, Hydroxypropyl Chitosan, Trehalose, Hydrolyzed Wheat Protein, Hydrolized Corn Protein, Hydrolized Soy Protein, Hydrolyzed Silk, Sodium Hyaluronate, Dipropylene Glycol, Zein, Argania Spinosa Kernel Oil, Avocado Oil, Camellia Japonica Seed Oil, Simmondsia Chinensis (Jojoba) Seed Oil, Citric Acid, Polyquaternium-10, Hydroxyacetophenone, Sodium Benzoate, Fragrance. Дистрибьютор: ООО"КБТ", г. Киев, ул. Алматинская, 2/1, оф. 50, тел. +380508897310, www.iconopt.com.ua. Срок годности см. на упаковке. Артикул: 632325</t>
  </si>
  <si>
    <t>а632325</t>
  </si>
  <si>
    <t xml:space="preserve">        [BILOU] Пенка для душа Bilou Cherry Blossom 200 мл</t>
  </si>
  <si>
    <t>Пінка Bilou Cherry Blossom має неповторний аромат квітучої вишні. Вона м'яко огортає шкіру, делікатно очищаючи й одночасно зволожуючи її. Після прийняття ванни з цим засобом шкіра стає м'якою й оксамитовою, без натяку на сухість або утягнутість.
Спосіб застосування: Щоб отримати максимальну користь від кремоподібної піни, зверніть увагу на таке: перед використанням енергійно струсіть. Тримайте у вертикальному положенні та розподіліть піну для душу у руки, а потім рівномірно розподілите по вологій шкірі. Ретельно змийте.
Состав: Aqua, Sodium Laureth Sulfate, Butane, Disodium Cocoamphodiacetate, Propane, Parfum, Prunus Amygdalus Duclis Oil, Persea Gratissima Oil, Aloe Barbadensis Leaf Extract, Caprylic/Capric Triglyceride, Dipropylene Glycol, Sodium Benzoate, Citric Acid, Sodium Chloride, Linalool, Limonene</t>
  </si>
  <si>
    <t>а290092</t>
  </si>
  <si>
    <t xml:space="preserve">        [BILOU] Пенка для душа Magic Flower, 200 мл</t>
  </si>
  <si>
    <t>Кремова піна для душу bilou – зроблена з любов'ю та пристрастю. Незвичайні аромати, які підсолодять ваш день. bilou Magic Flower приголомшливо пахне спокусливим квітковим дивом, екзотично-солодким, як у зачарованому саду – ох, як чарівно!
Щоб отримати максимальну віддачу від додаткової кремоподібної піни білу, зверніть увагу на наступне: енергійно струсіть балон перед використанням; потримавши вертикально, розподіліть піну для душу на долоні, потім рівномірно розподіліть по вологій шкірі. Ретельно промити. Уникайте контакту з очима.
Ємність під тиском: може вибухнути при нагріванні. Тримайте подалі від тепла, гарячих поверхонь, іскор, відкритого вогню та інших джерел займання. Куріння заборонено. Не проколюйте та не спалюйте навіть після використання. Берегти від сонячних променів. Не піддавайте його дії температур вище 50°C/122°F. Зберігати в недоступному для дітей. 5,56% маси вмісту є легкозаймистими.
Aqua, Sodium Laureth Sulfate, Butane, Disodium Cocoamphodiacetate, Propane, Parfum, Prunus Amygdalus Dulcis Oil, Persea Gratissima Oil, Aloe Barbadensis Extract, Caprylic/Capric Triglyceride, Sodium Benzoate, Dipropylene Glycol, Citric Acid, Sodium Chloride. Артикул 291327</t>
  </si>
  <si>
    <t>а291327</t>
  </si>
  <si>
    <t xml:space="preserve">        [Daeng Gi Meo Ri] Шампунь для волос премиальный регенерирующий Vitalizing Premium Shampoo, 500 мл</t>
  </si>
  <si>
    <t>Відновлюючий шампунь Daeng Gi Meo Ri повертає силу ослабленому волоссю.
Головні особливості шампуню:
ефективно та дбайливо очищує волосся від усіх забруднень
сприяє інтенсивному живленню та зволоженню волосся
робить волосся гладким і слухняним
зміцнює тонке та ламке волосся
запускає регенерацію клітин
контролює вироблення шкірного себуму
зміцнює коріння волосся
посилює кровообіг
активує ріст волосся
запобігає появі лупи
живить волосяні фолікули
приємно охолоджує та освіжає</t>
  </si>
  <si>
    <t>а098748</t>
  </si>
  <si>
    <t xml:space="preserve">        [Daeng Gi Meo Ri] Кондиционер для волос премиальный регенерирующий Vitalizing Premium Treatment, 500 мл</t>
  </si>
  <si>
    <t>Регенерирующий интенсивный кондиционер Daeng Gi Meo Ri Vitalizing Premium Treatment предназначен для комплексного ухода за волосами. Применение этого косметического средства может носить как профилактический, так и терапевтический характер. Он предотвращает выпадение, укрепляя корни и луковицы, что благотворно сказывается на общем состоянии волос.
Натуральные растительные экстракты увлажняют, тонизируют и насыщают волосы и кожу головы витаминами, минералами и микроэлементами, которые воздействуют на стержень волоса, улучшая его структуру и надежно защищая от агрессивных факторов: ультрафиолетового излучения, стрессовых ситуаций и перепадов температур. Мягкие эссенции поддерживают оптимальный гидролипидный баланс волос благодаря способности удерживать влагу в клетках, активизируют их функцию регенерации. Поэтому кудри быстрее восстанавливаются и приобретают здоровый блеск.
Активные ингредиенты: Хризантема, Корейский женьшень, ремания клейкая, Листья туи восточной, Экстракт полыни, экстракт плодов корейской гледичии обычной, Экстракт корня белой шелковицы, Жгун-корень, Настой аира болотного, Uturn-комплекс, кератиновый протеин.
Способ применения: после применения шампуня нанесите кондиционер на волосы и распределите по всей длине волос, исключая кожу головы и корни. Массируйте волосы, хорошо втирая кондиционер. Оставить на 2-3 мин, после этого смойть водой. При попадания в глаза промойте водой.
Состав: D.I Water, Cetearyl Alcohol, Cyclopentasiloxan, Dimethicone, Stearamidopropyl Dimethylamine, Dimethicone, Fragrance, Chrysanthemum Indicum Extract, Dicaprylyl Carbonate, Betaine, Glutamic Acid, Phenoxyethanol, Dimethicone, Rehmannia Glutinosa Root Extract, Aminopropyl Dimethicone, Biota Orientalis Leaf Extract, Artemisia vulgaris Extract, Amodimethicone, Ceteareth-20, Gleditsia Japonica Fruit Extract, Morus alba Root Extract, Eclipta prostrata Extract, Hydrolyzed Keratin, Acorus Calamus Rhizome Water, Lactobacillus, Centella Asiatica, Gleditsia Sinensis Thorn, Houttuynia Cordata Extract, Phellodendron Amurense Bark, Polygonum Cuspidatum Root, Prunella Vulgaris, Torilis Japonica Extract Ferment Filtrate, Portulaca oleracea extract, Laureth-23, C12-15 Pareth-3, Hydrolyzed Keratin, Cnidium officinale Root Extract, Glycerin, PEG-10, Phenyl Trimethicone, Cetrimonium chloride, trideceth-12, Panthenol, Caprylic/capric Triglyceride, Lecithin, Tocopheryl Acetate, Methylchloroisothiazolinone, Methylisothiazolinone, Ceramide 3.</t>
  </si>
  <si>
    <t>а098755</t>
  </si>
  <si>
    <t>а080007</t>
  </si>
  <si>
    <t>Восстанавливающая маска для ослабленных волос Masil 8 Seconds Salon Super Mild Hair Mask глубоко увлажняет, укрепляет структуру прядей, устраняет ломкость и спутанность. Маска оказывает оздоравливающий эффект на поврежденные локоны, возвращая волосам гладкость и красивое сияние. Содержит экстракты гамамелиса и полыни, комплекс аминокислот и протеины. При контакте с водой маска приобретает нежную кремовую текстуру, легко распределяется по длине волос.  Способ применения: нанесите маску на влажные чистые волосы и кожу головы, мягко помассируйте и тщательно смойте теплой водой. Состав: Dipropylene Glycol, Myristyl Alcohol, Water, 1,2-Hexanediol, Hamamelis Virginiana (Witch Hazel) Leaf Extract, Salvia Officinalis (Sage) Leaf Extract, Melissa Officinalis Leaf Extract, Mentha Piperita (Peppermint) Extract, Lavandula Angustifolia (Lavender) Flower Extract, Houttuynia Cordata Extract, Eucalyptus Globulus Leaf Extract, Cetrimonium Chloride, Arginine, Leucine, Tryptophan, Lysine, Isoleucine, Threonine, Methionine, Histidine, Asparagine, Alanine, Proline, Glutamic Acid, Glutamine, Glycine, Valine, Phenylalanine, Aspartic Acid, Tyrosine, Serine, Cystine, Glycerin, Hydrolyzed Barley Protein, Hydrolyzed Corn Protein, Hydrolyzed Potato Protein, Hydrolyzed Rice Protein, Hydrolyzed Rice Bran Protein, Hydrolyzed Soy Protein, Hydrolyzed Oat Protein, Hydrolyzed Pea Protein, Hydrolyzed Wheat Protein, Hydrolyzed Sweet Almond Protein, C13-15 Alkane, Fragrance</t>
  </si>
  <si>
    <t>060491-1</t>
  </si>
  <si>
    <t xml:space="preserve">        MASIL Шампунь Мягкий бессульфатный с проботиками и яблочным уксусом 5 Probiotics Apple Vinegar Shampoo, 8ml</t>
  </si>
  <si>
    <t>MASIL 5 Probiotics Apple Vinegar Shampoo
Шампунь бессульфатный с проботиками и яблочным уксусом
Мягкий бессульфатный шампунь с яблочным уксусом Masil 5 Probiotics Apple Vinegar Shampoo рекомендован для чувствительной кожи головы, которая реагирует на слишком активное очищение сухостью, перхотью, зудом и потерей блеска. Шампунь создан на базе мягких поверхностно-активных веществ. Они дают достаточно пены, эффективно удаляют повседневные загрязнения, но при этом не раздражают кожу головы. Состав обогащен яблочным уксусом. Благодаря кислой реакции он закрывает кератиновые чешуйки и разглаживает волосы, придает блеск, ухаживает за кожей головы. Также содержит ферментированные лактобактерии. Они помогают улучшить состояние кожи головы: укрепляют здоровый микробиом и повышают барьерные функции. Сбалансированный комплекс растительных экстрактов оказывает противовоспалительное, себорегулирующее, успокаивающее и тонизирующее действие. Чуть подкисленный pH 5-6 благотворно сказывается не только на комфорте кожи головы, но и на качестве самих волос. Шампунь имеет гелевую текстуру и нежный аромат. За счет оптимального пенообразования экономично расходуется. Подходит для ежедневного применения. Способ применения: нанесите шампунь на влажные чистые волосы и кожу головы, мягко помассируйте 2-3 минуты и тщательно смойте теплой водой. Повторите при необходимости. Состав: Water, Disodum Laureth Suilfosuccinate, Cocamdopropyl Betaine, Vinegar, Lauryl Glucoside, Ulmus Davidana Root Extract, Canavalia Gladata Fruit Extract, Magrola Kobus Flower Extract, Comus Officnalis Fruit Extract, Solanum Tuberosum (Potato) Peel Extract, Nelumbo Nucifera Root Extract, Oenanthe Javanica Extradt, Ziziphus Jujuba Fruit Extract, Adenophora Stricta Root Extract. Lactobadllus Ferment, Ctnic Acd, 1.2-Hexanediol Sodum Chloride, Polyquatemum-10, Guar Hydroxypropytrmonum Chloride, Disodum EDTA, Cocamde MPA, Benzyl Salicylate, Fragance.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060491-1</t>
  </si>
  <si>
    <t>а060491-1</t>
  </si>
  <si>
    <t>060507-1</t>
  </si>
  <si>
    <t xml:space="preserve">        MASIL Шампунь с пробиотиками для защиты цвета волос 5 Probiotics Color Radiance Shampoo, 8 мл</t>
  </si>
  <si>
    <t>5 Probiotics Color Radiance
Шампунь для волос ТМ MASIL
Шампунь с пробиотиками для защиты цвета Masil 5 Probiotics Color Radiance Shampoo возвращает локонам здоровый цвет, препятствует появлению тусклости и седины, защищает от агрессивного воздействия ультрафиолета. Бережно очищает, укрепляет корни волос, делает пряди более гладкими и шелковистыми. Содержит лактобактерии. Способ применния: Нанести небольшое количество шампуня на мокрые волосы и кожу головы, помассировать и смыть тёплой водой. При необходимости - повторить.
Состав: Water, Sodium C14-16 Olefin Sulfonate, Cocamidopropyl Betaine, Glycerin, PEG-60 Hydrogenated Castor Ol, Fragrance, Sodium Chloride, Polyquaternium-10, 1,2 -Hexanediol, Cocamide MEA, Decyl Gluco- side Oryza Sativa (Rice) Bran Oil, Sodium Citrate, Disodium EDTA, Citric Acid, Allantoin, Phenoxyethanol, Guar Hydroxypropytrimonium Chloride, Vitis Vinifera (Grape) Fruit Extract, Royal Jelly Extract, Persea Gratissima (Avo- cado) Fruit Extract, Hippophae Rhamnoides Fruit Extract, Saccharum Officinarum (Sugar Cane) Extract, Melaleuca Alternifolia (Tea Tree) Leaf Extract, Olea Europaea (Olive) Fruit Ext- ract, Daucus carota sativa (Carrot) root Extract, Prunus Mume Fruit Extract, Hibiscus Sabdariffa Flower Extract, Luffa Cylindrica Fruit Extract, Actinidia Chinensis (Kiwi) Fruit Extract, Malus Domestica Fruit Extract, Adansonia Digitata Seed Extract, Lactobacillus Ferment, Sodium Acetate, Isopropyl Alcohol, Hamamelis Virgi- niana (Witch Hazel) Leaf Extract, Salvia Offici- nalis (Sage) Leaf Extract, Melissa Officinalis Leaf Extract, Mentha Piperita (Peppermint) Ext- ract, Lavandula Angustifolia (Lavender) Flower Extract, Houttuynia Cordata Extract, Eucalyptus Globulus Leaf Extract, Butylene Glycol, Cl 17200 Ethylhexylglycerin, Cynanchum Atratum Extract.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060507-1</t>
  </si>
  <si>
    <t>а060507-1</t>
  </si>
  <si>
    <t xml:space="preserve">        [MEDI-PEEL] Тканевая маска с витамином C MEDI-PEEL Vitamin Bomb Refreshing Mask - 25 мл</t>
  </si>
  <si>
    <t>Освежающая маска с витаминным комплексом Medi-Peel Vitamin Bomb насыщает кожу полезными компонентами, выравнивает тон и рельеф, делает цвет лица ровным и здоровым, наполняет сиянием. Способствует осветлению нежелательной пигментации и пост-акне. Прекрасно тонизирует, контролирует выработку кожного себума и уменьшает воспаления и покраснения. Средство оказывает антиоксидантный эффект и защищает кожу от свободных радикалов. Способствует интенсивному увлажнению и удерживает в глубоких слоях эпидермиса, предотвращая обезвоживание кожи.
Способ применения: Очистите кожу, нанесите тоник. Откройте маску и нанесите ее на лицо, оставьте на 10-20 минут. Снимите маску. Остатки эссенции распределите по коже похлопывающими движениями.
Состав: Purified water, glycerin, methylpropanediol, betaine, niacinamide (10000ppm), astaxanthin (10ppm), tocopheryl acetate (2.9ppm), pyridoxine HCL (2ppm), citric acid, cyanocobalamine (0.1 ppm), sodium citrate, panthenol (100 ppm), sodium ascorbyl phosphate (7.5 ppm), sodium hyaluronate, sodium acetylated hyaluronate, hydrolyzed hyaluronic acid, hydroxypropyl tri Monium hyaluronate, sodium hyaluronate crosspolymer, hyaluronic acid, potassium hyaluronate, coptis root extract, lemon peel oil, PEG-32, propanediol, pentylene glycol, coconut Coconut fruit extract, oleander leaf extract, PEG-60 hydrogenated castor oil, ethylhexanediol, 1,2-hexanediol, allantoin, cyclodextrin, dextrin, PEG-2M, silica, sodium polyacrylate , C13-14 isoparaffin, laureth-7, carbomer, cetylethylhexanoate, arginine, xanthan gum, ethylhexylglycerin, disodium EDITA, cellulose gum, calcium pantothenate, maltodextrin, sodium star Thioctenylsuccinate, Limonene.
Только для наружного применения. Хранить при температуре от +5С до +25С. Дистрибьютор: ООО "КБТ", г. Киев, ул. Алматинская, 2/1,оф. 50, тел. +380508897310, www.iconopt.com.ua. Срок годности см. на упаковке. Артикул:345390</t>
  </si>
  <si>
    <t>а345390</t>
  </si>
  <si>
    <t xml:space="preserve">        [MEDI-PEEL] Тканевая маска с экстрактом розы Hyaluron 100 Rose Energy Tox, 1 шт</t>
  </si>
  <si>
    <t>Ампульная маска оказывает омолаживающее действие, разглаживает рельеф кожи и устраняет морщины,выравнивает цвет лица,нормализует работу сальных желез,глубоко увлажняет и питает кожу,повышает упругость и эластичность.
Комплекс пептидов,аденозин, входящие в состав маски улучшают микроциркуляцию, проходимость питательных веществ в клетку, запускают синтез коллагена, активизируют работу фибробластов, и, как следствие, замедляют старение.
Способ применения: достаньте из упаковки и плотно приложите к очищенному лицу. Подождите 10-20 минут и снимите. Дайте впитаться эссенции, мягкими похлопывающими движениями.
Состав: Purified water, glycerin, butylene glycol, dipropylene glycol, hydroxycetophenone, Fiji-60 hydrogenated castor oil, al dha, carbomer, damask rose extract, betaine, french Rose Flower Extract, Provence Rose Flower Extract, Ethyl Hexyl Glycerin, Adenosine, Hydroxyethyl Cellulose, Allantoin, Propane Diol, Biscuit Fruit Extract, Eucalyptus Leaf Extract, Jimmy's Root Extract, Caviar Extract, Palmitoyl Tetrapeptide-7, Palmi Toil tripeptide-1, fructan, hydrolyzed collagen, fragrances, assorted hyaluronate crosspolymer, glyceryl polymethacrylate, propylene glycol, lactobacillus / soy milk fermentation filtrate, lactobacillus / Flour Fermented Water, Hydrolyzed D.Glycosaminoglycans, Basil / Soybean Fermented Extract, Sodium Hyaluronate, 1,2-hexanediol, Benzyl Glycol, Propane Diol, Hydrolyzed Hyaluronic Acid, Olive Tree Leaf Extract, Spanish Licorice Root Extract, Sui Sheep Dandelion Leaf Extract, Palmitoyl Tripeptide-5 Rock Stone Root Extract, Raspberry Ketone, Hyaluronic Acid, Acetyl Hexapeptide-8 Copper Tripeptide-1, Palmitoyl Holigopeptide, Oligopeptide-29 Oligopeptide- 32, palmitoyl penta peptide-4</t>
  </si>
  <si>
    <t>а343600</t>
  </si>
  <si>
    <t xml:space="preserve">        [MEDI-PEEL] Тканевая маска тонизирующая Vita Toning Ampoule Mask, 1 шт</t>
  </si>
  <si>
    <t xml:space="preserve">Тонизирующая ампульная маска с пептидами MEDI-PEEL Vita Toning Ampoule Mask – это быстрый, но очень эффективный уход за кожей, который всего за 15 минут поможет устранить безжизненный и нездоровый цвет лица, вернуть коже яркость и сияние! Тканевая маска отлично освежает тон кожи, справляясь с проблемой тусклости, серости и постоянного стресса. Благодаря комплексу пептидов тканевая маска оказывает омолаживающее и подтягивающее воздействие, разглаживает микрорельеф. Главными компонентами, ответственными за выравнивающее тон действие, являются аскорбиновая кислота и глутатион. За счет содержания комплекса из 9-ти пептидов тканевая маска от бренда MEDI-PEEL снимает мышечное напряжение, тем самым предотвращая образование неровностей рельефа, разглаживает кожу и заполняет неглубокие сухие морщины и кожные заломы, сокращая их глубину. Пептиды омолаживают кожу изнутри, активизируют ее вырабатывать коллаген и эластин для поддержания кожи в тонусе.
Способ применения: на очищенную и тонизированную кожу наложите маску, хорошо распределите ее коже лица, добившись плотного прилегания. Оставьте на 15-20 минут, затем снимите маску, а оставшуюся эссенцию вбейте подушечками пальцев в кожу.
Purified water, methyl propane diol, glycerin, niacinamide, glycerin -26 butylene glycol, betaine, caprylic / capric triglycerides, propane diol, dimethicone, glyceryl stearate, iso Hexadecane, steares-21, hydroxy acetophenone, octyl dodecanol, panthenol, polymethylsilsesquioxane, hydroxyethyl urea, fiji-60 hydrogenetic castor oil, al ghan, carbomer, the Mask Rose Flower Extract, Beta-Glucan, Interleaf Thick Bark Bark Extract, Polyglutamic Acid, French Rose Flower Extract, Provencal Rose Flower Extract, Ethyl Hexyl Glycerin, Allantoin, Adenosine, Ammonium Lactate, Urea, Disodium Iodide , Fragrance glutathione, soybean extract, eucalyptus leaf extract, palmitoyl tetrapeptide-7, lye Peptide-1, Fructan, Sodium Hyaluronate Crosspolymer, Glyceryl Polymethacrylate, Propylene Glycol, Lactobacillus / Soy Milk Fermentation Filtrate, Lactobacillus / Arc Flour Fermentation Water, Hydrolyzed D'Glycosa Minoglycans, Bacillus / Soybean Fermented Extract, Assorted Hyaluronate, Ascorbic Acid, 1.2-hexane Diol, Benzyl Glycol, Hydrolyzed Hyaluronic Acid, Olive Tree Leaf Extract, Spanish Licorice Root Extract, Western Dandelion Leaf Extract, Palmitoyl Tripeptide-5 Rock Stone Root Extract, Raspberry Ketone, Hyaluronic Acid, Acetyl Hexapeptide-8 Copper Tripeptide-1, Palmitoyl Oligopeptide, Oligopeptide-23 , Oligopeptide-32 palmitoyl penta peptide -4
</t>
  </si>
  <si>
    <t xml:space="preserve">        [MEDI-PEEL] Крем для лица Успокаивающий Cica Antio Cream , 30 мл</t>
  </si>
  <si>
    <t xml:space="preserve">Восстанавливающий крем для проблемной кожи Medi-Peel Cica Antio Creamэффективно борется с несовершенствами кожи и уменьшает область воспалений, помогает в лечении акне и ускоряет регенерацию кожи. Успокаивает раздражённую кожу, снимает зуд и покраснения, делает цвет лица свежим и однородным. Укрепляет защитные функции кожи и восстанавливает липидный барьер, интенсивно увлажняет и питает кожу, уменьшает появление воспалений, убирает шелушения и раздражения. Подходит для проблемной и чувствительной кожи.Применение: нанести необходимое количество крема завершающим этапом ухода мягко придавливая кожу ладошками для лучшего впитывания.
Состав: Water, Glycerin,Caprylic/Capric Triglycerid e, Cetearyl Alcohol, Dipropylene Glycol, N acinamide, Glyceryl Stearate, PEG-100 St earate, Betaine, Sorbitan Stearate, Arginin e, Carbomer,Hydroxyacetophenone, Dim ethicone, Caprylyl Glycol, Fragrance, Melia Azadirachta Leaf Extract, Dipotassium Gly cymhizate, Triticum Wulgare (Wheat) Sprout Extract, Centella Asiatica Extract, Melia Az adirachta Flower Extract, Coccinia Indica F ruit Extract, Ethyhexyiglycerin, Curcuma Longa (Turneric) Root Extract, Edipta Prostrata Extract,Adenosine, Curcuma Lo nga (Turmeric) Root Extract, Corallina Offici nalis Extract Ocimum Sancturn Leaf Extra cl, Glyoeryl Acrylate/Acrylic Acid Copolym er, Solanum Melongena(Eggplant) Fruit Ex tract, Disodium EDTA, Allantoin, Aloe Barb adensis Flower Extract, Tocopheryl Acetat e, Panthenol, Propylene Glycol, Propaned iol, Beta-Glucan, Squalane, Palmitoyl Tetr apeptide-7, Paimitoyl Tripeptide-1,Fructan, Butylene Glycol,Sodium Hyaluronate Cros spolymer, Glyceryl Polymethacrylate, Sodi urn Hyaluronate, Hydrolyzed Glycosamino gycans, Butyrospermum Parki (Shea) But ter, 1,2-Hexanediol, Olea Europaea Olive) Leaf Extract,Mannan, Glycyrhiza Glabra (Licorice) Root Extract, Taraxacum Officinal e (Dandelion) Leaf Extract, Benzyl Glycol, Ceramide NP, Phytosphingosine, Hydroly zed Hyaluronic Acid, Rosa Damascena F ower Extract, Rhodiola Rosea Root Extrac 1, Origanum Vulgare Leaf Extract,Palmitoyl Tripeptide-5, Chamaecypars Obtusa Leaf Extract, Salix Alba (Willow) Bark Extract, U snea Barbata (Lichen) Extract, Zanthoxylu m Pipentun Fruit Extract, Pulsabila Koreana Extract, Lactobacillus/Soybean Ferment E xtract, Portulaca Oleracea Extract, CitricAcd Crnamomum Cassia Bark Extract, Scutell aria Baicalensis Root Extract, Raspberry Ketone, Hyaluronic Acid, Acetyl Hexapeph de-8, Copper Trpeptlide-1,Oligopepice Paimitoyl Pentapeptide-4. Производитель:SKINIDEA CO.,LTD.TOWER B-1112,167,Songpa-Daero, Songpa-Gu, Seoul, Republic of Korea.Дистрибьютор: ООО"КБТ", г. Киев, ул. Алматинская, 2/1, оф. 50, тел. +380508897310, www.iconopt.com.ua. Срок годности см. на упаковке. Артикул: 343549. </t>
  </si>
  <si>
    <t>а343549</t>
  </si>
  <si>
    <t xml:space="preserve">        [COS DE BAHA] Сыворотка для лица с гиалуроновой кислотой і пантенолом Cos De BAHA Hyaluronic+B5 Serum (HP), 30 мл</t>
  </si>
  <si>
    <t>[COS DE BAHA] Сыворотка для лица с гиалуроновой кислотой и пантенолом Cos De BAHA Hyaluronic+B5 Serum (HP), 30 мл
Сыворотка с гиалуроновой кислотой и пантенолом Cos De BAHA Hyaluronic Acid B5 (D-Panthenol) Serum быстро и эффективно успокаивает кожу, насыщает ее влагой и предотвращает обезвоживание. Способствует удержанию влаги в эпидермисе, разглаживает мимические морщины и предотвращает появление новых. Осветляет пигментацию и пост-акне.Применение: Утром и/или вечером после очищения и тонизирования лица нанесите 1-2 капли серума. Постепенно распределите, избегая кожи вокруг глаз. Закройте восстанавливающим или увлажняющим кремом.
Состав: Aloe Barbadensis Leaf Extract, Propanediol, Glycerin, Panthenol (Vitamin B5 4%), Niacinamide,1,2-Hexanediol, Betaine, Sodium Hyaluronate, Allantoin,*Rosa Damascena Ext,*Lavandula Angustifolia Flower Ext, *Camellia Sinensis Le af Ext,*Melissa Officinalis Leaf Ext,*Artemisia Vulgaris Ext. Республика Корея. Дистрибьютор: ООО "КБТ", г. Киев, ул. Алматинская, 2/1 50, тел. +380508897310, www.iconopt.com.ua. Срок годности см. на упаковке.</t>
  </si>
  <si>
    <t>а318089</t>
  </si>
  <si>
    <t xml:space="preserve">        MASIL Шампунь для волос БЫСТРОЕ ВОССТАНОВЛЕНИЕ 3 Salon Hair CMC Shampoo, 150 мл</t>
  </si>
  <si>
    <t>а060552</t>
  </si>
  <si>
    <t xml:space="preserve">        MASIL Шампунь для волос ОБЪЕМ 5 Probiotics Perfect Volume Shampoo, 150 мл</t>
  </si>
  <si>
    <t>6 Probiotics Perfect Volume Shampoo
Шампунь для волос ТМ MASIL
Masil 5 Probiotics Perfect Volume Shampoo – это шампунь с 5 видами пробиотиков для придания объема волосам. Шампунь полностью исключает силиконовые ингредиенты, которые остаются на коже головы могут вызвать выпадение волос, и использует поверхностно-активные вещества, полученные из натуральных растительных ингредиентов, чтобы сделать кожу головы и волосы здоровыми и объемными. 
Способ применния: Нанести небольшое количество шампуня на мокрые волосы и кожу головы, помассировать и смыть тёплой водой. При необходимости - повторить.
Состав: Water, Sodium C14-16 Olefin Sulfonate, Glycerin, Cocamidopropyl Betaine, Sodium Chloride, Cocamide MEA, Methylpropanediol, Fragrance, Decyl Glucoside, Guar Hydroxypropyltrimonium Chloride, Polyquaternium-10, Citric Acid, Ethylhexylglycerin, Caprylhydroxamic Acid, Disodium EDTA, Phenoxyethanol, Sophora Flavescens Root Extract, Angelica Gigas Root Extract, Polygonum Multiflorum Root Extract, Houttuynia Cordata Extract, Glycyrrhiza Uralensis (Licorice) Root Extract, Scutellaria Baicalensis Root Extract, Ziziphus Jujuba Fruit Extract, Centella Asiatica Extract, Morus Alba Bark Extract, Swertia Japonica Extract, Plantago Asiatica Extract, Opuntia Ficus-Indica Fruit Extract, Phellodendron Amurense Bark Extract, Paeonia Lactiflora Root Extract, Portulaca Oleracea Extract, Butylene Glycol, 1,2-Hexanediol, Lactobacillus Ferment, Virginiana (Witch Hazel) Leaf Extract, Salvia Officinalis (Sage) Leaf Extract, Melissa Officinalis Leaf Extract, Mentha Piperita (Peppermint) Extract, Lavandula Angustifolia (Lavender) Flower Extract, Houttuynia Cordata Extract, Eucalyptus Globulus Leaf Extract, Sodium Acetate, Isopropyl Alcohol, Sodium Hyaluronate, Cynanchum Atratum Extract.</t>
  </si>
  <si>
    <t>а060545</t>
  </si>
  <si>
    <t xml:space="preserve">        [Daeng Gi Meo Ri] Кондиционер для волос медовый DAENG GI MEO RI Professional Honey Therapy Treatment, 500 мл</t>
  </si>
  <si>
    <t>Инновационный кондиционер Professional Honey Therapy Treatment обеспечивает профессиональный уход за волосами всех типов. Он оказывает смягчающую, питательную, защитную функцию. Активные ингредиенты обладают целебными свойствами, оказывают комплексное влияние на волосяной и кожный покров головы.
Сбалансированная формула содержит пчелиное маточное молочко, интенсивно питающее фолликулы, укрепляющее корни, насыщающее эпителиальные ткани незаменимыми аминокислотами, витаминами и микроэлементами. Экстракты алоэ вера, шиповника, розы садовой, камелии обладают увлажняющими свойствами. Масло подсолнечника и авокадо защищают пряди от губительного воздействия ультрафиолетового излучения, перепадов температуры, агрессивного воздействия стайлинг-препаратов. Натуральный мед вытализирует волосяные нити, увеличивает их крепость, облегчает расчесывание и укладку прически.
На чистые, влажные пряди нанесите небольшую порцию средства. Распределите массу по всей длине завитков. Слегка помассируйте их. Смойте теплой водой.
(Safflower) Seed Oil, Camellia Sinensis Leaf Extract, Butylene Glycol, Acorus Calamus Root Extract, Polygonum Multiflorum Root Extract, Thuja Orientalis Leaf Extract, Morus Alba Bark Extract, Houttuynia Cordata Extract, Laureth-23, Laureth-3, Alureth-3 Root Extract, Honey, Panax Ginseng Root Extract, Xanthan Gum, Artemisia Vulgaris Extract, Aloe Barbadensis Leaf Extract, Cynanchum Wilfordii Root Extract, Ophiopogon Japonicus Root Extract, Asparagus Lucidus Root Extract, Poria Cocos Extract, Foeni ,2-Hexanediol, Ethylhexylglycerin, Sodium Benzoate, Phenoxyethanol, Limonene, Linalool, Butylphenyl Methylpropional</t>
  </si>
  <si>
    <t>а098335</t>
  </si>
  <si>
    <t xml:space="preserve">        [REVUELE] Шампунь для светлых волос с антижелтым эффектом, 300 мл</t>
  </si>
  <si>
    <t>REVUELE Anti-Yellow Blond Shampoo, специально разработанный для светлых, осветленных и обесцвеченных волос. Формула с фиолетовым пигментом нейтрализует нежелательные желтые оттенки и оставляет ледяной оттенок. Шампунь делает тонкие и поврежденные волосы блестящими, мягкими и шелковистыми благодаря идеально сбалансированному комплексу Bio.Elixir, богатому экстрактами кокоса, ромашки и алоэ, а также маслом семян хлопка.
Состав: Water Aqua, Sodium Laureth Sulfate, Cocamidopropyl Betaine, Cocamide DEA, Glycol Distearate (Cocamide MEA, Sodium Chloride, Coco Glucoside, Polyquaternium 7 PEG 150 Pentaerythrityl Tetrastearate (PEG 6 Caprylic Capric Gric) um Seed Oil ( Shea Butter Butyrospermum Parkii Butter ( Macadamia Nut Oil Macadamia Ternifolia Seed Oil ( Coconut Fruit Extract Cocos Nucifera Fruit Extract ( Matricaria Flower Extract Chamomilla Recutita Flower Extract ) Bark Extract Cinnamomum Zeylanicum Bark Extract ( Calamus Root Extract Acorus Calamus Root Extract ( Commiphora Myrrha Extract Commiphora Myrrha Resin Extract ( Olive Fruit Oil Olea Europaea Fruit Oil ( Argan Oil Argania Spinosa Kernel Oil) 12 Dimethicone Styrene /Acrylates Copolymer, Hydroxypropyl Guar ( Fragrance Parfum Phenoxyethanol Hydroxypropyl Guar ( Hydroxypropyl Guar Hydroxypropyltrimonium Chloride, Allantoin Citric Acid, Violet 2 CI 60 730 Red No 33 CI 1
Нанесите на влажные волосы, вспените и оставьте действовать на 2-3 минуты. Затем смыть большим количеством воды. Внимание: возможна индивидуальная непереносимость любого из ингредиентов. Перед первым использованием проведите тест на чувствительность. Избегайте контакта с глазами. При попадании в глаза тщательно промыть водой. Продукт может оставлять следы на коже и одежде.</t>
  </si>
  <si>
    <t>а105621</t>
  </si>
  <si>
    <t xml:space="preserve">        [REVUELE] PROBIO SKIN BALANCE PROBIOTIC Крем для глаз с пробиотиками, 25 мл</t>
  </si>
  <si>
    <t>ПРОБИОТИЧЕСКИЙ КРЕМ ДЛЯ ГЛАЗ REVUELE PROBIO SKIN BALANCE – успокаивает и увлажняет чувствительную, раздраженную кожу. Пробиотическая технология работает для восстановления барьерной функции и сохранения природного микробиому кожи. Легкий крем питает, помогает успокоить кожу и уменьшает признаки раздражения в области под глазами, такие как ощущение жжения, сухости и покраснения.
Нанесите на очищенную кожу под глазами легкими похлопывающими движениями до полного впитывания. Внимание: возможна индивидуальная непереносимость любого из ингредиентов. Рекомендуется провести тест на чувствительность. Избегайте контакта с глазами. При попадании в глаза немедленно промыть водой.
Состав: Water/Aqua, Glycerin, Ethylexyl Stearate, Glyceryl Stearate, PEG-100 Stearate, Caprylic/Capric Triglyceride, Cetearyl Alcohol, Propylene Glycol, Hydrolyzed Caesalpinia Spinosa Gum, Caesalpinia Spinosa Gum, Caesalpinia Spinosa Gum, ligosaccharide, Caffeine, Tocopheryl Acetate, Ceteareth-20, Полиакрилат, Соден, Алантоин, Bisabolol, Fragrance/Parfum, Xanthan Gum, Disodium EDTA.</t>
  </si>
  <si>
    <t>а105751</t>
  </si>
  <si>
    <t xml:space="preserve">        [ESTHETIC HOUSE] Масло для волос НЕВЕСОМОЕ CP-1 BRIGHT COMPLEX WEIGHTLESS HAIR OIL, 100 мл</t>
  </si>
  <si>
    <t xml:space="preserve">CP-1 BRIGHT COMPLEX WEIGHTLESS HAIR OIL
Масло для волос ТМ ESTHETIC HOUSE
Специально разработано для сухих и повреждённых волос. Содержит витамин Е, низкомолекулярные растительные протеины, аминокислоты и натуральные масла (моринги, оливы, макадамии, кокоса, арганы, авокадо). Активные ингредиенты способствуют восстановлению структуры поврежденных участков волос, повышают эластичность и упругость локонов. Легкая текстура флюида создает на поверхности волоса тончайший барьер, обволакивает и разглаживает волосы, препятствует потере влаги, устраняет сухость и ломкость волос, защищает от негативного воздействия внешних факторов и термического воздействия во время укладки. Запатентованный комплекс MOPLEX из растительных экстрактов насыщает антиоксидантами и улучшает качество волос, придает шелковистость и мягкость локонам. Масло не утяжеляет волосы, не оставляет жирности и липкости. Применение: нанесите на чистые, слегка подсушенные волосы, распределите средство по прядям и дайте впитаться. Не смывайте. Масло может быть использовано перед укладками или сушкой феном для того чтобы избежать сухости и ломкости волос. Подходит для ежедневного применения.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013828
</t>
  </si>
  <si>
    <t>а013828</t>
  </si>
  <si>
    <t xml:space="preserve">        [ESTHETIC HOUSE] ПРОБНИК Маска для волос протеиновая CP-1 Premium Protein Treatment, 12,5мл</t>
  </si>
  <si>
    <t>PREMIUM HAIR TREATMENT 30шт* 12.5 мл
Маска для волос ТМ CP-1
Маска входит в систему восстановления поврежденных волос и специально разработана для сухих, часто окрашиваемых или осветленных волос, а также для волос после химической завивки. Маска преображает и разглаживает волосы, делает их послушными и облегчает укладку. Низкомолекулярные протеины и комплекс из 17-ти видов аминокислот в составе восстанавливают поврежденные участки волос. Комплекс из натуральных масел (ши, аргана, камелия, сладкий миндаль, кокос, грецкий орех, подсолнечник и моринга) насыщает волосы питательными веществами, придает мягкость и шелковистость, делает локоны гладкими и сияющими. Церамиды и шелк препятствуют потере влаги волосом и повышают эластичность локонов. Маска подходит как для салонного, так и для домашнего использования. Применение: После мытья шампунем подсушите волосы полотенцем, затем нанесите маску, равномерно распределяя ее по всей длине волос, отступая от корней 3-5 см, спустя 5-10 минут тщательно смойте маску теплой водой. Для сильно поврежденных волос можно увеличить время экспозиции маски до 20-25 минут. Состав: Aqua, Glycerin, Dimethicone, Amodimethicone, Cetyl Alcohol, Cetearyl Alcohol, Cyclopentasiloxane, Steartrimonium Chloride, Behentrimonium Chloride, Cetrimonium Chloride, Butyrospermum Parkii (Shea) Butter, Dimethiconol, Glyceryl Stearate, PEG-100 Stearate, Butylene Glycol, Chenopodium Quinoa Seed Extract, Hydroxyethylcellulose, Guar Hydroxypropyltrimonium Chloride, Hydrolyzed Silk, Glycyrrhiza Glabra (Licorice) Root Extract, Simmondsia Chinensis (Jojoba) Seed Oil, Hydrolyzed Wheat Protein, Collagen, Elastin, Keratin Amino Acids, Citric Acid, Illicium Verum (Anise) Fruit Extract, Caprylyl Glycol, Sodium Hyaluronate, Hydrolyzed Collagen, Hydrolyzed Elastin, Hydrolyzed Keratin, Scutellaria Baicalensis Root Extract, Lysine, Histidine, Arginine, Aspartic Acid, Threonine, Serine, Glutamic Acid, Proline, Glycine, Alanine, Valine, Methionine, Isoleucine, Leucine, Tyrosine, Phenylalanine, Cysteine, Argania Spinosa Kernel Oil, Camellia Japonica Seed Oil, Prunus Amygdalus Dulcis (Sweet Almond) Oil, Cocos Nucifera (Coconut) Oil, Helianthus Annuus (Sunflower) Seed Oil, Moringa Oleifera Seed Oil, Disodium EDTA, Ceramide NP, Hydrogenated Lecithin, Tocopheryl Acetate, 1,2-Hexanediol, Parfum, CI 19140, CI 15985, Linalool.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GO COSMETIC CO., Ltd,  53-77Beon-Gil, NamdongDong-ro, Gojan-dong,  Namdong-Gu, Incheon City, Республика Корея. Дистрибьютор: ООО"КБТ", г. Киев, ул. Алматинская, 2/1, оф. 50, тел. +380508897310, www.iconopt.com.ua. Срок годности см. на упаковке.</t>
  </si>
  <si>
    <t>а010568</t>
  </si>
  <si>
    <t xml:space="preserve">        [ESTHETIC HOUSE] Шампунь для волос УВЛАЖНЯЮЩИЙ CP-1 Aquaxyl Complex Intense Moisture Shampoo, 100 мл</t>
  </si>
  <si>
    <t>CP-1 Aquaxyl Complex Intense Moisture Shampoo
Шампунь для волос ТМ Esthetic House
Запатентованный комплекс Aquaxyl™ в составе обеспечивает 3D увлажнение для волос. Низкомолекулярные протеины, аминокислоты, натуральные масла (баобаба, арганы, жожоба), экстракт кокона шелкопряда и церамид восстанавливают структуру поврежденных участков волос, повышают эластичность и упругость локонов. Экстракт из бурых водорослей (Fucoidan) интенсивно увлажняет волосы и дарит здоровый блеск. Шелковая пудра в составе поглощает избыток кожного сала и способствует уменьшению жирности кожи головы. Новая формула шампуня не утяжеляет волосы, не содержит в составе SLS, SLES и силиконы.Применение:Необходимое количество средства нанесите на влажные волосы, вспеньте, слегка массируя кожу головы. Тщательно промойте теплой водой
Состав:Water, Cocamidopropyl Betaine, Sodium C14-16 Olefin Sulfonate, Disodium Laureth Sulfosuccinate, Sodium Chloride, Lauramide DEA, PPG-3 Caprylyl Ether, Polyquaternium-10, PEG-120 Methyl Glucose Dioleate, Citric Acid, Glycerin, TEA-Cocoyl Glutamate, Butylene Glycol, Octyldodecanol, Hydrolyzed Collagen, Hydrolyzed Keratin, Adansonia Digitata Seed Oil, Argania Spinosa Kernel Oil, Hydrolyzed Wheat Protein, Hydrolyzed Soy Protein, Simmondsia Chinensis (Jojoba) Seed Oil, Silkworm Cocoon Extract, Milk Protein Extract, Hydrolyzed Silk, Hydrolyzed Rice Protein, Hydrolyzed Elastin, Gelatin, Hydrogenated Lecithin, Xylitylglucoside(4PPM), Avena Sativa (Oat) Protein Extract, Anhydroxylitol(2.8PPM), Glycine, Serine, Glutamic Acid, Xylitol(1.2PPM), Ceramide NP, Silk Powder, Keratin Amino Acids, Hydrolyzed Corn Protein, Aspartic Acid, Leucine, Ethyl Hexanediol, Fucoidan, Alanine, Lysine, Glucose(0.4PPM), Arginine, Tyrosine, Phenylalanine, Valine, Threonine, Proline, Isoleucine, Caprylyl Glycol, Histidine, Methionine, Cysteine, Disodium EDTA, 1,2-Hexanediol, Sodium Benzoate, Fragrance</t>
  </si>
  <si>
    <t>а013675</t>
  </si>
  <si>
    <t>CP-1 Aquaxyl Complex Intense Moisture Conditioner
Кондиционер для волос ТМ Esthetic House
Запатентованный комплекс Aquaxyl™ в составе обеспечивает 3D увлажнение для волос. Низкомолекулярные растительные протеины, натуральные масла (арганы, жожоба), шелковый протеин, церамид и комплекс из аминокислот восстанавливают структуру поврежденных участков волос, разглаживают поверхность волоса, препятствуют потери влаги, устраняют сухость и ломкость. Экстракт из бурых водорослей (Fucoidan) интенсивно увлажняет волосы и дарит здоровый блеск.Применение:Необходимое количество средства нанесите на очищенные волосы и распределите по длине. Через 2-5 минут тщательно смойте водой.Состав:Water, Cetearyl Alcohol, Glycerin, Cyclopentasiloxane, Dimethicone, Distearyldimonium Chloride, Cetrimonium Chloride, Glyceryl Stearate, Hydroxyethylcellulose, Chlorhexidine Digluconate, Adansonia Digitata Seed Oil, Argania Spinosa Kernel Oil, Tocopheryl Acetate, Simmondsia Chinensis (Jojoba) Seed Oil, Butylene Glycol, Xylitylglucoside(4PPM), Anhydroxylitol(2.8PPM), Octyldodecanol, Hydrolyzed Collagen, Hydrolyzed Keratin, Xylitol(1.2PPM), Hydrolyzed Wheat Protein, Hydrolyzed Soy Protein, Silkworm Cocoon Extract, Milk Protein Extract, Hydrolyzed Silk, Hydrolyzed Rice Protein, Hydrolyzed Elastin, Gelatin, Hydrogenated Lecithin, Glucose(0.4PPM), Avena Sativa (Oat) Protein Extract, Glycine, Serine, Glutamic Acid, Ceramide NP, Silk Powder, Keratin Amino Acids, Hydrolyzed Corn Protein, Aspartic Acid, Leucine, Ethyl Hexanediol, Fucoidan, Alanine, Lysine, Arginine, Tyrosine, Phenylalanine, Valine, Threonine, Proline, Isoleucine, Caprylyl Glycol, Histidine, Methionine, Cysteine, 1,2-Hexanediol, Brilliant Blue FCF, Disodium EDTA, Fragrance.</t>
  </si>
  <si>
    <t xml:space="preserve">        [ESTHETIC HOUSE] Кондиционер для волос УВЛАЖНЯЮЩИЙ CP-1 Aquaxyl Complex Intense Moisture Conditioner, 500 мл</t>
  </si>
  <si>
    <t>а013699</t>
  </si>
  <si>
    <t xml:space="preserve">        [ESTHETIC HOUSE] ПРОБНИК Шампунь для волос УВЛАЖНЯЮЩИЙ CP-1 Aquaxyl Complex Intense Moisture Shampoo, 8мл</t>
  </si>
  <si>
    <t>а013682</t>
  </si>
  <si>
    <t xml:space="preserve">        [ESTHETIC HOUSE] ПРОБНИК Кондиционер для волос УВЛАЖНЯЮЩИЙ CP-1 Aquaxyl Complex Intense Moisture Conditioner, 8мл</t>
  </si>
  <si>
    <t>а013712</t>
  </si>
  <si>
    <t xml:space="preserve">        [ESTHETIC HOUSE] Шампунь для волос ОХЛАЖДАЮЩИЙ CP-1 Head Spa Cool Mint Shampoo, 100 мл</t>
  </si>
  <si>
    <t>HEAD SPA COOL MINT SHAMPOO
Шампунь для волос ТМ CP-1
Эффективно очищает кожу головы и волосы от загрязнений и себума. Ментол, масло и экстракты мяты тонизируют кожу головы, улучшают кровообращение, оказывают противовоспалительное действие и уменьшает излишнюю жирность кожи головы. Формула из натуральных масел (лаванда, лимон, розмарин, базилик, апельсин, эвкалипт, грейпфрут) насыщает питательными веществами, успокаивает кожу головы и увлажняет волосы. Комплекс из аминокислот восстанавливает поврежденные участки волоса, делая локоны мягкими и послушными. Не содержит сульфатов. Применение: Необходимое количество средства нанесите на влажные волосы, вспеньте, слегка массируя кожу головы. Тщательно промойте теплой водой. При необходимости повторите. Состав: Water, Sodium C14-16 Olefin Sulfonate, Lauramidopropyl Betaine, Glycerin, Sodium Methyl Cocoyl Taurate, Sodium Chloride, Menthol, Panthenol, Polyquaternium-10, Mentha Rotundifolia Leaf Extract(5 ppm), Mentha Viridis (Spearmint) Extract(5 ppm), Mentha Piperita (Peppermint) Leaf Extract(5 ppm), Butylene Glycol, Glycine, Serine, Glutamic Acid, Aspartic Acid, Leucine, Alanine, Lysine, Arginine, Tyrosine, Phenylalanine, Threonine, Proline, Valine, Isoleucine, Histidine, Methionine, Cysteine, Ethylhexylglycerin, Asparagine, Glutamine, Tryptophan, Sodium Benzoate, Citric Acid, Camphor, 1,2-Hexanediol, Lavandula Angustifolia (Lavender) Oil, Citrus Limon (Lemon) Peel Oil, Rosmarinus Officinalis (Rosemary) Leaf Oil, Ocimum Basilicum (Basil) Oil, Pelargonium Graveolens Flower Oil, Cupressus Sempervirens Leaf Oil, Citrus Aurantium Dulcis (Orange) Peel Oil, Eucalyptus Globulus Leaf Oil, Citrus Paradisi (Grapefruit) Peel Oil, Brilliant Blue FCF, Disodium EDTA, Linalool, Limonene.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Yegreena Co., Ltd., 39, Aenggogae-ro 621 beon-gil, Namdong-gu, Incheon, Республика Корея. Дистрибьютор: ООО"КБТ", г. Киев, ул. Алматинская, 2/1, оф. 50, тел. +380508897310, www.iconopt.com.ua. Срок годности см. на упаковке.</t>
  </si>
  <si>
    <t>а013286</t>
  </si>
  <si>
    <t xml:space="preserve">        [PASTEL] Блеск прозрачный для губ SHOW BY PASTEL SHOW YOUR LUMOS CLEAR GLOSS</t>
  </si>
  <si>
    <t>Благодаря своей прозрачной текстуре с ультраглянцевым покрытием и светоотражающей структуре придает губам более полный вид. Show Your Lumos, обеспечивающий естественный блеск губ благодаря легкой структуре и влажному финишу, можно использовать отдельно или наносить в качестве заключительного штриха на матовую помаду. Легко очищается после каждого использования, силикон обеспечивает легкость нанесения благодаря прозрачному аппликатору. Он веганский, без жестокости и дерматологически одобрен. Без парабенов и глютена.
Состав:Исододекан, Isoamyl Laurate, Disteardimonium Hectoride, Ethylene/Propylene Copolymer, Diatomaceous Earth, Propylene Carbonate, Talc, Aroma, Diethylhexyl Syringylidenemalonate, Capryl , Tocopherol, Ascorbyl Palmitate, Citric Acid. (+/- CI 77491, CI 77492, CI 77499, CI 19140, CI 15850, CI 42090, CI 45410).
Артикул 381010</t>
  </si>
  <si>
    <t>а381010</t>
  </si>
  <si>
    <t xml:space="preserve">        [PASTEL] Помада жидкая матовая SHOW BY PASTEL LIQIUD MATTE тон 604, 4 мл</t>
  </si>
  <si>
    <t>Жидкая матовая помада Show By Pastel – Show Your Power держится до 8 часов. Она устойчива к размазыванию и поцелую благодаря функции No Transfer. Легкая неотсушивающая текстура и специальное легкое нанесение одним движением очерчивают контур губ. 4,1г.
Веганский. Не содержит глютена. Без парабенов. Дерматологически проверено. Продолжительность 8 часов. Сертификат халяль.
Состав:Исододекан, Isoamyl Laurate, Disteardimonium Hectoride, Ethylene/Propylene Copolymer, Diatomaceous Earth, Propylene Carbonate, Talc, Aroma, Diethylhexyl Syringylidenemalonate, Capryl , Tocopherol, Ascorbyl Palmitate, Citric Acid. (+/- CI 77491, CI 77492, CI 77499, CI 19140, CI 15850, CI 42090, CI 45410).
Артикул 380648</t>
  </si>
  <si>
    <t>а380648</t>
  </si>
  <si>
    <t xml:space="preserve">        [PASTEL] Тушь для ресниц PASTEL PROFASHION ОБЪЕМ&amp;ПОДКРУЧИВАНИЕ, 12 мл</t>
  </si>
  <si>
    <t>Универсальная формула и многофункциональная эргономичная щелочка туши Multidimensional Volume &amp; Curl Mascara увеличивает длину от одного конца к другому одним касанием, подкручивая ресницы и мгновенно придавая им необходимость. Она обеспечит вам интенсивные черные, привлекательные и четко очерченные ресницы благодаря ингредиентам, предотвращающим размазывание, склеивание или слипание в течение 8 часов. 12 мл.
Веганский. Не содержит глютена. Без парабенов. Дерматологически проверено. Продолжительность 8 часов. Сертификат халяль.
Состав: Aqua, Synthetic Beeswax, Cera Alba, CI 77499, Jojoba Esters, Copernicia Cerifera Cera, Glycerin, Stearic Acid, Palmitic Acid, Aminomethyl Propanol, Acacia Senegal Gum, Caprylyl Glycol, Hydroxyethylcelelu Acid , Oleic Acid, Tocopherol.
Артикул 019418</t>
  </si>
  <si>
    <t>а019418</t>
  </si>
  <si>
    <t>[HISKIN] Набор подарочный бальзамы для губ в косметичке
Набор содержит:
Бальзам для губ с ароматом персика
Бальзам для губ с ароматом малины
Бальзам для губ с ароматом вишни
Косметичка</t>
  </si>
  <si>
    <t>а805199</t>
  </si>
  <si>
    <t xml:space="preserve">        [Lador] Кондиционер бессиликоновый увлажняющий Moisture Balancing Conditioner,530 мл</t>
  </si>
  <si>
    <t>[Lador] Кондиционер бессиликоновый увлажняющий Moisture Balancing Conditioner,530 мл
Увлажняющий бессиликоновый бальзам для волос Lador Moisture Balancing Conditioner содержит натуральный запатентованный компонент GREENOL, в который входят органические экстракты лаванды, бергамота, фрезии, ромашки, мяты и розмарина.  Бальзам эффективно увлажняет волосы, предотвращает их ломкость, обволакивая каждый волос, делает более мягкими и послушными, придаёт волосам прикорневой объем и блеск. Подойдёт для сухих и ломких волосСпособ применения: нанести кондиционер на тщательно вымытые и хорошо увлажненные волосы, равномерно распределить по всей длине и оставить на 2-3 минуты. Потом смыть теплой водой. Состав: Water,Cetearyl Alcohol,Behenyl Trimethyl Ammonium Chloride,Paraffin Wax,Glycerin,PPG-3 Caprylyl Ether,Butylene Glycol,Saponaria Officinalis Leaf Extract ,Lavandula Angustifolia (Lavender) Flower Extract,Monarda Didyma Leaf Extract, Mentha Piperita (Peppermint) Leaf Extract,Freesia Alba Flower Extract,Chamomilla Recutita (Matricaria) Flower/Leaf Extract, Quaternium-80,Citric Acid, Guar Hydroxypropyltrimonium Chloride, PEG-2 Dimeadowfoamamidoethylmonium Methosulfate,Hexylene Glycol,Sodium Benzoate, Phenoxyethanol ,CI 42090,Perfume. Дистрибьютор: ООО"КБТ", г. Киев, ул. Алматинская, 2/1, оф. 50, тел. +380508897310, www.iconopt.com.ua. Срок годности см. на упаковке. Артикул: 810612</t>
  </si>
  <si>
    <t>а810612</t>
  </si>
  <si>
    <t xml:space="preserve">        [Lador] Шампунь бесщелочной с pH 4.5 Damage Protector Acid Shampoo, 150мл</t>
  </si>
  <si>
    <t>"Бесщелочной шампунь с pH 4.5 La'dorDamage Protector Acid Shampoo эффективно восстанавливает кислотно-щелочной баланс и надежно защищает интенсивность цвета ваших локонов. Средство предотвращает вымывание окрашивающих пигментов из кортекса волос. Оно практически не пенится, однако отлично очищает от загрязнений, скопившегося себума и остатков средств для укладки.
Волосы легко расчесываются, становятся мягкими, послушными и ослепительно блестящими.
Cпособ применения: нанести шампунь на влажные волосы, вспенить и помассировать, затем смыть теплой водой.
СоставWater, sodium Laureth Sulfate, Cocamidopropyl Betaine, Lauramide DEA, sodium Lauryl Sulfate, Argania spinosa Kernel oil, Disodium EDTA, Polyquaternium-10, Citric Acid, Climbazole, Sodium Benzoate, Phenoxyethanol, Cl 19140, fragrance"</t>
  </si>
  <si>
    <t>а810605</t>
  </si>
  <si>
    <t xml:space="preserve">        [TULIPAN NEGRO] Гель для душа TULIPAN NEGRO Сладкие фантазии, 650 мл</t>
  </si>
  <si>
    <t>Гель для душа испанского бренда Tulipan Negro – продукт с узнаваемым и любимым для многих людей во всем мире ароматом, уже ставший классикой в мире средств личной гигиены. Хотите запомниться окружающим, быть оригинальным и неповторимым? Тогда, кроме демонстрации своих необычных личных качеств, выбирайте уникальные средства по уходу, которые помогут обратить на Вас внимание окружающих и надолго запомнятся. Гель для душа Original Fresh Skin – именно такое средство! Если Вам понравился его аромат, то этот продукт станет для Вас незаменимым и любимым на всю жизнь. Кроме деликатной и бережной очистки, он подарит Вашей коже необходимую защиту, придаст дезодорирующий эффект, увлажнит, обеспечит гладкость и мягкость. Потрясающая свежесть и чувство чистоты станут Вашими спутниками на весь день.
Применение: Нанесите средство на руки или мочалку, вспените и нанесите на части тела. Только для наружного применения.
Состав: Aqua (Water), Sodium Laureth Sulfate, Cocoamidopropyl Betaine, Polyquaternium-7, Sodium Chloride, Styrene/Acrylates Copolymer, Parfum (Fragrance), Sodium Benzoate, Potassium Sorbate, PEG-200 Hydrogenated Glycer PEG Glycol, Salix Alba (Willow) Bark Extract, Triclosan, Lactic acid, C.I. 75815, Amyl Cinnamal, Hydroxycitronellal, Linalool, Limonene, alpha-Isomethyl Ionone. Артикул 093213</t>
  </si>
  <si>
    <t>а093213</t>
  </si>
  <si>
    <t xml:space="preserve">        [REVUELE] Термозащитный спрей для волос, 200 мл</t>
  </si>
  <si>
    <t>[REVUELE] Термозащитный спрей для волос, 200 мл
Термозащитный спрей для ухода за волосами и защиты от неблагоприятных внешних воздействий. Образует на поверхности волос защитную пленку, предотвращает появление секущихся кончиков, ломкости, чрезмерного пересушивания и выгорания волос, придает здоровый ухоженный вид. Состав Water/Aqua, Glycerin, PEG-12 Dimethicone, Silicone Quaternium-16, Undeceth-11, Butyloctanol, Undeceth-5, PEG-40 Oil/Argania Spinosa Kernel Oil, Phenoxyethanol, Fragrance/Parfum, Citric Acid. Артикул 902113</t>
  </si>
  <si>
    <t>а902113</t>
  </si>
  <si>
    <t xml:space="preserve">        [ESTHETIC HOUSE] Шампунь для волос ПРОТЕИНОВЫЙ CP-1 BC Intense Nourishing Shampoo Version 2.0, 500 мл</t>
  </si>
  <si>
    <t>BRIGHT COMPLEX INTENSE NOURISHING SHAMPOO VER.2.0  500 мл
Шампунь для волос TM ESTHETIC HOUSE
Содержит запатентованную формулу из аминокислот, натуральных масел, растительных низкомолекулярных протеинов и экстрактов растений, которые ухаживают за волосами, насыщают питательными веществами, делают локоны гладкими и эластичными. Благодаря мягкой очищающей формуле растительного происхождения, шампунь бережно очищает кожу головы и волосы, уменьшает ломкость и дарит локонам здоровый блеск. Для достижения максимального эффекта рекомендуется сочетать шампунь с пилингом для кожи головы и другими средствами линейки (маска, кондиционер, сыворотка). Не содержит сульфатов. Применение: Необходимое количество средства нанесите на влажные волосы, вспеньте, слегка массируя кожу головы. Тщательно промойте теплой водой. Подходит для ежедневного применения. После использования рекомендуется нанести дополнительное уходовое средство (пилинг для кожи головы, маску, кондиционер, сыворотку, эссенцию). Состав: Aqua, Sodium C14-16 Olefin Sulfonate, Cocamidopropyl Betaine, Disodium Laureth Sulfosuccinate, Methylpolysiloxane Emulsion, Glycerin, Dipropylene Glycol,  Glycol Distearate, Amodimethicone, Sodium Chloride, Menthol, Guar Hydroxypropyltrimonium Chloride, Citric Acid, Caprylyl Glycol, Polyquaternium-10, Argania Spinosa Kernel Oil, Prunus Amygdalus Dulcis (Sweet Almond) Oil, Cocos Nucifera (Coconut) Oil, Glycyrrhiza Glabra (Licorice) Root Extract, Simmondsia Chinensis (Jojoba) Seed Oil, Collagen, Hydrolyzed Wheat Protein, Elastin, Keratin Amino Acids, Hydrolyzed Silk, Hydrolyzed Corn Protein, Hydrolyzed Soy Protein, Hydrolyzed Rice Protein, Silkworm Cocoon Extract, Hydrolyzed Keratin, Lysine, Histidine, Arginine, Aspartic Acid, Threonine, Serine, Glutamic Acid, Proline, Glycine, Alanine, Valine, Methionine, Leucine, Isoleucine, Tyrosine, Phenylalanine, Cysteine, Disodium EDTA, Panthenol, Sodium Benzoate, Perfume, Linalool.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GO COSMETIC CO., Ltd,  53-77Beon-Gil, NamdongDong-ro, Gojan-dong,  Namdong-Gu, Incheon City, Республика Корея. Дистрибьютор: ООО"КБТ", г. Киев, ул. Алматинская, 2/1, оф. 50, тел. +380508897310, www.iconopt.com.ua. Срок годности см. на упаковке.</t>
  </si>
  <si>
    <t>а012081</t>
  </si>
  <si>
    <t xml:space="preserve">        [ESTHETIC HOUSE] Кондиционер для волос ПРОТЕИНОВЫЙ CP-1 BС Intense Nourishing Conditioner Version 2.0, 500 мл</t>
  </si>
  <si>
    <t>BRIGHT COMPLEX INTENSE NOURISHING CONDITIONER VER.2.0  500 мл
Кондиционер для волос ТМ ESTHETIC HOUSE
Содержит запатентованную формулу из аминокислот, натуральных масел, растительных низкомолекулярных протеинов и экстрактов растений. Способствует восстановлению поврежденной структуры волос, предотвращает потерю влаги, насыщает питательными веществами, делает локоны мягкими и эластичными. Дарит блеск локонам, уменьшает ломкость и укрепляет волосы. Для достижения максимального эффекта рекомендуется сочетать кондиционер с другими средствами линейки (шампунь, маски, сыворотки). Подходит как для салонного, так и для домашнего использования. Способ применения: После мытья волос шампунем нанести необходимое количество кондиционера на волосы, отступая от корней 3-5 см, равномерно распределите по всей длине. Выдержать 2-5 минут, затем смыть чистой теплой водой. Подходит для ежедневного применения. Состав: Aqua, Cetearyl Alcohol, Cyclopentasiloxane, Glycerin, Dimethicone, Steartrimonium Chloride, Amodimethicone, Cyclomethicone, Behentrimonium Chloride, Cetrimonium Chloride, Dimethiconol, Polysorbate 20, Butyrospermum Parkii (Shea) Butter, Glyceryl Stearate, PEG-100 Stearate, Caprylyl Glycol, Hydrogenated Polyisobutene, Citric Acid, Argania Spinosa Kernel Oil, Prunus Amygdalus Dulcis (Sweet Almond) Oil, Cocos Nucifera (Coconut) Oil, Glycyrrhiza Glabra (Licorice) Root Extract, Simmondsia Chinensis (Jojoba) Seed Oil, Collagen, Hydrolyzed Wheat Protein, Elastin, Keratin Amino Acids, Hydrolyzed Silk, Hydrolyzed Corn Protein, Hydrolyzed Soy Protein, Hydrolyzed Rice Protein, Silkworm Cocoon Extract, Hydrolyzed Keratin, Lysine, Histidine, Arginine, Aspartic Acid, Threonine, Serine, Glutamic Acid, Proline, Glycine, Alanine, Valine, Methionine, Leucine, Isoleucine, Tyrosine, Phenylalanine, Cysteine, Panthenol, Sodium Benzoate, Parfum, Linalool.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GO COSMETIC CO., Ltd,  53-77Beon-Gil, NamdongDong-ro, Gojan-dong,  Namdong-Gu, Incheon City, Республика Корея. Дистрибьютор: ООО"КБТ", г. Киев, ул. Алматинская, 2/1, оф. 50, тел. +380508897310, www.iconopt.com.ua. Срок годности см. на упаковке.</t>
  </si>
  <si>
    <t>а012098</t>
  </si>
  <si>
    <t xml:space="preserve">        [ESTHETIC HOUSE] Кондиционер для волос ПРОТЕИНОВЫЙCP-1 BС Intense Nourishing Conditioner Version 2.0, 100 мл</t>
  </si>
  <si>
    <t>BRIGHT COMPLEX INTENSE NOURISHING CONDITIONER VER.2.0 100 мл
Кондиционер для волос ТМ ESTHETIC HOUSE
Содержит запатентованную формулу из аминокислот, натуральных масел, растительных низкомолекулярных протеинов и экстрактов растений. Способствует восстановлению поврежденной структуры волос, предотвращает потерю влаги, насыщает питательными веществами, делает локоны мягкими и эластичными. Дарит блеск локонам, уменьшает ломкость и укрепляет волосы. Для достижения максимального эффекта рекомендуется сочетать кондиционер с другими средствами линейки (шампунь, маски, сыворотки). Подходит как для салонного, так и для домашнего использования. Способ применения: После мытья волос шампунем нанести необходимое количество кондиционера на волосы, отступая от корней 3-5 см, равномерно распределите по всей длине. Выдержать 2-5 минут, затем смыть чистой теплой водой. Подходит для ежедневного применения. Состав: Aqua, Cetearyl Alcohol, Cyclopentasiloxane, Glycerin, Dimethicone, Steartrimonium Chloride, Amodimethicone, Cyclomethicone, Behentrimonium Chloride, Cetrimonium Chloride, Dimethiconol, Polysorbate 20, Butyrospermum Parkii (Shea) Butter, Glyceryl Stearate, PEG-100 Stearate, Caprylyl Glycol, Hydrogenated Polyisobutene, Citric Acid, Argania Spinosa Kernel Oil, Prunus Amygdalus Dulcis (Sweet Almond) Oil, Cocos Nucifera (Coconut) Oil, Glycyrrhiza Glabra (Licorice) Root Extract, Simmondsia Chinensis (Jojoba) Seed Oil, Collagen, Hydrolyzed Wheat Protein, Elastin, Keratin Amino Acids, Hydrolyzed Silk, Hydrolyzed Corn Protein, Hydrolyzed Soy Protein, Hydrolyzed Rice Protein, Silkworm Cocoon Extract, Hydrolyzed Keratin, Lysine, Histidine, Arginine, Aspartic Acid, Threonine, Serine, Glutamic Acid, Proline, Glycine, Alanine, Valine, Methionine, Leucine, Isoleucine, Tyrosine, Phenylalanine, Cysteine, Panthenol, Sodium Benzoate, Parfum, Linalool.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GO COSMETIC CO., Ltd,  53-77Beon-Gil, NamdongDong-ro, Gojan-dong,  Namdong-Gu, Incheon City, Республика Корея. Дистрибьютор: ООО"КБТ", г. Киев, ул. Алматинская, 2/1, оф. 50, тел. +380508897310, www.iconopt.com.ua. Срок годности см. на упаковке.</t>
  </si>
  <si>
    <t>а012111</t>
  </si>
  <si>
    <t xml:space="preserve">        [ESTHETIC HOUSE] Маска для волос ПРОТЕИНОВАЯ CP-1 Premium Protein Treatment, 250 мл</t>
  </si>
  <si>
    <t>PREMIUM HAIR TREATMENT 250 мл
Маска для волос ТМ CP-1
Маска входит в систему восстановления поврежденных волос и специально разработана для сухих, часто окрашиваемых или осветленных волос, а также для волос после химической завивки. Маска преображает и разглаживает волосы, делает их послушными и облегчает укладку. Низкомолекулярные протеины и комплекс из 17-ти видов аминокислот в составе восстанавливают поврежденные участки волос. Комплекс из натуральных масел (ши, аргана, камелия, сладкий миндаль, кокос, грецкий орех, подсолнечник и моринга) насыщает волосы питательными веществами, придает мягкость и шелковистость, делает локоны гладкими и сияющими. Церамиды и шелк препятствуют потере влаги волосом и повышают эластичность локонов. Маска подходит как для салонного, так и для домашнего использования. Применение: После мытья шампунем подсушите волосы полотенцем, затем нанесите маску, равномерно распределяя ее по всей длине волос, отступая от корней 3-5 см, спустя 5-10 минут тщательно смойте маску теплой водой. Для сильно поврежденных волос можно увеличить время экспозиции маски до 20-25 минут. Состав: Aqua, Glycerin, Dimethicone, Amodimethicone, Cetyl Alcohol, Cetearyl Alcohol, Cyclopentasiloxane, Steartrimonium Chloride, Behentrimonium Chloride, Cetrimonium Chloride, Butyrospermum Parkii (Shea) Butter, Dimethiconol, Glyceryl Stearate, PEG-100 Stearate, Butylene Glycol, Chenopodium Quinoa Seed Extract, Hydroxyethylcellulose, Guar Hydroxypropyltrimonium Chloride, Hydrolyzed Silk, Glycyrrhiza Glabra (Licorice) Root Extract, Simmondsia Chinensis (Jojoba) Seed Oil, Hydrolyzed Wheat Protein, Collagen, Elastin, Keratin Amino Acids, Citric Acid, Illicium Verum (Anise) Fruit Extract, Caprylyl Glycol, Sodium Hyaluronate, Hydrolyzed Collagen, Hydrolyzed Elastin, Hydrolyzed Keratin, Scutellaria Baicalensis Root Extract, Lysine, Histidine, Arginine, Aspartic Acid, Threonine, Serine, Glutamic Acid, Proline, Glycine, Alanine, Valine, Methionine, Isoleucine, Leucine, Tyrosine, Phenylalanine, Cysteine, Argania Spinosa Kernel Oil, Camellia Japonica Seed Oil, Prunus Amygdalus Dulcis (Sweet Almond) Oil, Cocos Nucifera (Coconut) Oil, Helianthus Annuus (Sunflower) Seed Oil, Moringa Oleifera Seed Oil, Disodium EDTA, Ceramide NP, Hydrogenated Lecithin, Tocopheryl Acetate, 1,2-Hexanediol, Parfum, CI 19140, CI 15985, Linalool.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GO COSMETIC CO., Ltd,  53-77Beon-Gil, NamdongDong-ro, Gojan-dong,  Namdong-Gu, Incheon City, Республика Корея. Дистрибьютор: ООО"КБТ", г. Киев, ул. Алматинская, 2/1, оф. 50, тел. +380508897310, www.iconopt.com.ua. Срок годности см. на упаковке.</t>
  </si>
  <si>
    <t>а011251</t>
  </si>
  <si>
    <t xml:space="preserve">        [KOELF] Гидрогелевые патчи для глаз РУБИН/БОЛГАРСКАЯ РОЗА Bulgarian Rose Hydrogel Eye Patch, 60 шт</t>
  </si>
  <si>
    <t xml:space="preserve">Ruby Bulgarian Rose Hydro gel Eye Patch
Гидрогелевые патчи (маски) для глаз ТМ Koelf 
На основе экстракта болгарской розы. Благодаря комплексу из растительных экстрактов и розовой воде в составе эссенции, патчи увлажняют и успокаивают кожу, уменьшают глубину мимических морщин и замедляют процессы старения кожи. Эссенция также содержит пудру из морских водорослей, которая снимает следы усталости, борется с отечностью и уменьшает выраженность "синевы" под глазами. Применение: Лопаточкой (находится внутри упаковки) достаньте патчи из контейнера, разместите на очищенную кожу зоны вокруг глаз или в области носогубных складок, похлопывающими движениями добейтесь плотного прилегания. Через 20-30 минут аккуратно удалите маску-патч, позвольте остаткам эссенции впитаться в кожу. Состав: Water, Glycerin, Calcium Chloride, Butylene Glycol, Ceratonia Siliqua (Carob) Gum, Xanthan Gum, Rosa Damascena Flower Water, Ethyl Hexanediol, Citrus Grandis (Grapefruit) Seed Extract, Bambusa Textilis Stem Extract, Pinus Palustris Leaf Extract, Phenoxyethanol, Scutellaria Baicalensis Root Extract, Camellia Sinensis Leaf Extract, Houttuynia Cordata Extract, Artemisia Princeps Leaf Extract, Citrus Junos Fruit Extract, 1,2-Hexanediol, Caprylyl Glycol, Chondrus Crispus Powder, PEG-60 Hydrogenated Castor Oil, Chlorphenesin, Ethylhexylglycerin, Synthetic Fluorphlogopite, Titanium Dioxide, Carmine, Hydroxyethylcellulose, Disodium EDTA, Fragrance, Citronellol, Ruby Powder.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NS RETAIL CO.,LTD, 2F, LUCKY B/D, 12, TOJEONG-RO,MAPO-GU, SEOUL, 121-883, Республика Корея. Дистрибьютор: ООО"КБТ", г. Киев, ул. Алматинская, 2/1, оф. 50, тел. +380508897310, www.iconopt.com.ua. Срок годности см. на упаковке. </t>
  </si>
  <si>
    <t>а802605</t>
  </si>
  <si>
    <t xml:space="preserve">        [MEDI-PEEL] Крем осветляющий с глутатионом Bio Intense Glutathione White Cream, 50 мл</t>
  </si>
  <si>
    <t>MEDI-PEEL Bio Intense Glutathione White Cream
Крем осветляющий с глутатионом, 50 мл
Осветляющий крем с глутатионом Medi-Peel Bio Intense Glutathione White Cream борется с нежелательной пигментацией, улучшает цвет лица и делает тон более равномерным. Восполняет недостаток влаги, регулирует уровень увлажненности кожи, придает ей ровное здоровое сияние. Содержит глутатион, ниацинамид и церамиды. Крем регулирует выработку меланина и равномерно распределяет пигмент по коже, предупреждая появления гиперпигментации.  Ускоряет процессы заживления и обновления, устраняет тусклость и покраснения, улучшает текстуру кожи. Глубоко увлажняет и питает, улучшает микроциркуляцию и обмен веществ, препятствует потере влаги. Способ применения: нанесите небольшое количество средства в качестве завершающего этапа ухода. Состав: Purified water, butylene glycol, beeswax, caprylic/capric triglyceride, niacinamide, cetearyl alcohol, isononyl isononanoate, arachidyl alcohol, 1,2-hexanediol, polyglycerides Reel-3methylglucose distearate, behenyl alcohol, glyceryl stearate, betaine, arachidyl glucoside, allanto , sorbitanolibate, panthenol, hydrogenated lecithin, tocopherol, xanthan gum, glycerin, Glutathione (600 ppm), ethylhexyl glycerin, dipotassium glycyrrhizate, stearic acid, disodium EDTA, bisabolol, sodium hyaluronate, ascorbyl tetraisopalmitate, glucose, balm leaf extract, lady's mantle extract, yarrow extract, speedwell extract, peppermint leaf extract, sulfate primrose extract, polyglyceryl-10 stearate, ceramide NP, sodium ascorbyl phosphate, ceramide NS, cholesterol, phytose Pingosine, Ceramide AP, Ceramide AS,Sodium Hydroxide, Biotin, Acetylhexapeptide-8, Copper Tripeptide-1, Pyridoxine, Oligopeptide-29, Oligopeptide-32, Cyanocobalamine, Palmitoylpentapeptide- 4, Ceramide EP, riboflavin, beta-carotene, thiamine HCL, fragrance.  Только для наружного применения. Хранить при температуре от +5С до +25С. Производитель: SKINIDEA CO.,LTD.TOWER B-1112,167,Songpa-Daero, Songpa-Gu, Seoul, Republic of South Korea. Дистрибьютор: ООО"КБТ", г. Киев, ул. Алматинская, 2/1, оф. 50, тел. +380508897310, www.iconopt.com.ua. Срок годности см. на упаковке. Артикул: 347462</t>
  </si>
  <si>
    <t>а347462</t>
  </si>
  <si>
    <t>060231-1</t>
  </si>
  <si>
    <t xml:space="preserve">        MASIL Лосьон для кожи головы Очищающий 12 Scalp Spa Cleansing Lotion, 15 мл</t>
  </si>
  <si>
    <t>MASIL12 Scalp Spa Cleansing Lotion
 Лосьон для кожи головы очищающий 
Очищающий лосьон для кожи головы Masil 12 Scalp Spa Cleansing Lotion бережно отшелушивает ороговевшие клетки, стимулируя рост волос и препятствуя появлению перхоти, устраняет неприятные ощущения и зуд, регулирует работу сальных желез, продлевая свежесть волос. Продукт тщательно очищает кожу головы, устраняет загрязнения и излишки себума, улучшая доступ кислорода к корням волос и стимулируя приток питательных веществ. Он также ккрепляет волосяные луковицы, препятствует выпадению волос и глубоко увлажняет, нормализует водно-липидный баланс, предупреждает появление сухости и шелушений. Способ применения: помойте голову шампунем и нанесите лосьон на влажную кожу головы, бережно помассируйте. Тщательно смойте теплой водой. Состав: Water, C13-15 Alkane Cocamidopropyl Betane, Sodium ChlorideAlcohol, Sodium Aarylate / Sodium Acryloyldimethyl Taurate Copolymer / sohexadecane, Polysorbate 80, Ethyhexyi Palmitate1.2-HexanediolVitis Vinfera (Grape) Fruit Extrad, Royal Jelly Extract, Persea Gratissima (Avocado) Fruit Extract, Hippophae Rhamnoides Fruit Extract, Saccharum Offianarum (Sugar Cane) Extract, Melaleuca Alternifolia (Tea Tree) Leaf Extract, Olea Europaea (Ollve) Fruit Extract, Dauaus carota sativa (Carot) root Extract, Prunus Mume Fruit Extract, Hibisaus Sabdariffa Flower Extract, Luffa Cylindrica Fruit Extract, Actinidia Chinensis (Kiw) Fruit Extract.Malus Domestica Fruit Extract Adansonia Digtata Seed Extract, Mentha, Ladtic Acid, PhenoxyethanolMelaleuca Altemifolia (Tea Tree) Leaf OilButylene GlycolSoluble Proteoglycan, Cynandhum Atratum Extract, Lavandula Angustifolia (Lavende) Ogeranium Maaulatum Ol, Eucalyptus Globulus Leaf OlLRehmannia Glutinosa Root Extractб, Comus Officinalis Fruit Extract Dioscorea Japonica Root Extract Alisma Orientale Tuber Extract, Poria Coocos Sclerotium Extract, Paeania Suffruticosa Root Extract, Ethyhexylglycenin, Mannitol, Microcrystaline Cellulose, Zea Mays (Corn) Starch, Mica, Adenosine, 77492Niacinamde, Calaum PantothenateMaltodextrin,  Sodium Starch Octenylsucanate, Sodium Ascorbyl Phosphate, Tocopheryl Acetate, Pyridoxine HCI, Salicylic Acid.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060231-1</t>
  </si>
  <si>
    <t>а060231-1</t>
  </si>
  <si>
    <t>060170-1</t>
  </si>
  <si>
    <t xml:space="preserve">        MASIL Маска для волос объем 8 Seconds Liquid Hair Mask Stick Pouch Blue,8 мл</t>
  </si>
  <si>
    <t>MASIL Маска для волос объем 8 Seconds Liquid Hair Mask,100 мл
Филлер-маска Masil 8 Seconds Liquid Hair Mask для восстановления и придания объема поврежденным, ослабленным, ломким, сухим волосам. Обеспечивает глубокое и интенсивное увлажнение, питает, укрепляет и оздоравливает их. Придает локонам невероятную гладкость, как после ламинирования. Жесткие, непослушные волосы смягчает, облегчает расчесывание и укладку. Уплотняет стержень за счет заполнения пустот, образовавшихся в результате повреждения. Способ применения:  маску-филлер смешать в неметаллической посуде с водой 1:1; полученную смесь нанести по всей длине на отжатые полотенцем волосы; оставить на время от 8 секунд до 5-ти минут (при сильном повреждении); тщательно смыть проточной водой. Состав : Propylene Glycol, Alcohol, Myrystyl Alcohol, C13-15 Alkane, Water, 1,2-Hexanediol, Hamamelis Virginiana (Witch Hazel) Leaf Extract, Salvia Officinalis (Sage) Leaf Extract, Melissa Officinalis Leaf Extract, Mentha Piperita (Peppermint) Extract, Lavandula Angustifolia (Lavender) Flower Extract, Houttuynia Cordata Extract, Eucalyptus Globulus Leaf Extract, Menthol, Salicylic Acid, Panthenol, Cetrimonium Chloride, Arginine, Leucine, Tryptophan, Lysine, Isoleucine, Threonine, Methionine, Histidine, Asparagine, Alanine, Proline, Glutamic Acid, Glutamine, Glycine, Valine, Phenylalanine, Aspartic Acid, Tyrosine, Serine, Cystine, Glycerin, Hydrolyzed Barley Protein, Hydrolyzed Corn Protein, Hydrolyzed Potato Protein, Hydrolyzed Rice Protein, Hydrolyzed Rice Bran Protein, Hydrolyzed Pea Protein, Hydrolyzed Wheat Protein, Hydrolyzed Sweet Almond Protein, Fragrance.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060170-1</t>
  </si>
  <si>
    <t>а060170-1</t>
  </si>
  <si>
    <t xml:space="preserve">        MASIL Маска для волос смягчающая восстанавливающая 8 Seconds Salon Supermild Hair Mask, 100мл</t>
  </si>
  <si>
    <t>а060286</t>
  </si>
  <si>
    <t xml:space="preserve">        MASIL Шампунь для волос ОБЪЕМ 5 Probiotics Perfect Volume Shampoo, 50 мл</t>
  </si>
  <si>
    <t>а061474</t>
  </si>
  <si>
    <t>060514-1</t>
  </si>
  <si>
    <t xml:space="preserve">        MASIL Шампунь для глубокого очищения кожи головы 5 Probiotics Scalp Scaling Shampoo, 8 мл</t>
  </si>
  <si>
    <t>MASIL  5 Probiotics Scalp Scaling Shampoo
Шампунь для глубокого очищения кожи головы
Глубокоочищающий шампунь с пробиотиками тщательно удаляет все виды загрязнений, отшелушивает ороговевшие клетки и нормализует работу сальных желез. Восстанавливает оптимальный водно-липидный баланс, предупреждает появление перхоти и уменьшает жирность кожи. Шампунь приятно освежает кожу и легко смывается водой, не оставляя сухости. Укрепляет волосяные луковицы, ускоряет рост волос, предупреждает ломкость и выпадение. Ферменты лактобактерий укрепляют волосы, поддерживают защитный слой, делают их более устойчивыми к внешним раздражителям, придают гладкость и прочность. Подходит для всех типов волос, особенно для жирных у корней и ослабленных. Способ применения: нанесите шампунь на влажные чистые волосы и кожу головы, мягко помассируйте 2-3 минуты и тщательно смойте теплой водой. Состав: Water, Disodium Laureth Sullosuccinate, Lauryl Glucoside, Glycerin, Lauryl Betaine, Sodium Methyl Cocoyl Taurate, Butylene Glycol, Methylpropanediol, Sodium Chloride, Fragrance, Menthol, Polyquaternium-10, Panthenol, Salicylic Acid, Guar Hydroxypropyltrimonium Chloride, Ethylhexylglycerin, Capry- Ihydroxamic Acid, Disodium EDTA, Niacinamide, Phenoxyethanol Citric Acid, Lactobacillus Ferment, 1,2-Hexanediol, Sodium Acetate Isopropyl Alcohol, Hamamelis Virginiana (Witch Hazel) Leaf Extract, Salvia Officinalis (Sage Leaf Extract, Melissa Officinalis Leaf Extract Mentha Piperita (Peppermint) Extract, Lavandula Angustifolia (Lavender) Flower Extract Houttuynia Cordata Extract, Eucalyptus Globulus Leaf Extract, Chlorophyllin-copper complex, Cynanchum Atratum Extract.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060514-1</t>
  </si>
  <si>
    <t>а060514-1</t>
  </si>
  <si>
    <t xml:space="preserve">        [MEDI-PEEL] Сыворотка для лица успокаивающая Algo Tox Calming Intensive Ampoule, 30 мл</t>
  </si>
  <si>
    <t>[MEDI-PEEL] Сыворотка для лица успокаивающая 
Algo Tox Calming Intensive Ampoule
Премиальная концентрированная ампульная сыворотка для лица содержит большой комплекс натуральных трав, который помогает укрепить кожу, уменьшить покраснения, он также оказывает антиоксидантное и детокс-действие. Средство улучшает тон кожи, сужает поры, освежает, возвращает здоровый вид и сияние, повышает упругость, насыщает витаминами, увлажняет и восстанавливает. Сыворотка имеет насыщенный состав, но при этом обладает лёгкой приятной гелевой текстурой, которая быстро впитывается и дополняет как утренний, так и вечерний уход, делая кожу мягкой и упругой. Способ применения: нанести небольшое количество сыворотки на очищенную кожу и мягко распределить до полного впитывания. Состав: Water, Butylene Glycol, Propanediol, Niacinamide, 1,2-Hexanediol, Triticum Vulgare (Wheat) Sprout Extract, Methyl Gluceth-20, Betaine , Panthenol, Polyglyceryl-10 Laurate, Punica Granatum Fruit Extract, Morus Alba Fruit Extract, Ficus Carica (Fig) Fruit Extract, Ginkgo Biloba Nut Extract, Sodium Polyacryloyldimethyl Taurate, Glycerin, Acrylates/C10-30 Alkyl Acrylate Crosspolymer, Arginine, Ethylhexylglycerin, Diospyros Kaki Leaf Extract, Dipotassium Glycyrrhizate, Allantoin, Vitis Vinifera (Grape) Fruit Extract, Xanthan Gum, Adenosine, Carthamus Tinctorius (Safflower) Flower Extract, Coffea Arabica (Coffee) Seed Extract, Polygonum Cuspidatum Root Extract, Castanea Crenata (Chestnut) Shell Extract, Zanthoxylum Piperitum Fruit Extract, Camellia Sinensis Leaf Extract, Synthetic Fluorphlogopite, Polyquaternium-51, Disodium EDTA, Titanium Dioxide, Maltodextrin, Cynanchum Atratum Extract, Sodium Hyaluronate, Asiaticoside, Centella Asiatica Extract, Centella Asiatica Leaf Extract, Centella Asiatica Root Extract, Hydrolyzed Pea Protein, Phytosterols, Squalane, Olea Europaea (Olive) Fruit Oil, Lecithin, Ceramide NP, Butyrospermum Parkii (Shea) Butter, Acetyl Hexapeptide-8, Madecassic Acid, Copper Tripeptide-1, Asiatic Acid, Oligopeptide-29, Oligopeptide-32, Madecassoside, Palmitoyl Pentapeptide-4, Caramel, Yellow 5, Blue 1, Fragrance.Только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348575</t>
  </si>
  <si>
    <t>а348575</t>
  </si>
  <si>
    <t xml:space="preserve">        [Daeng Gi Meo Ri] Сироватка для волосся «Медова Терапія» Professional Honey Therapy Scalp Serum, 100ml</t>
  </si>
  <si>
    <t>Кожа головы тоже нуждается в тщательном уходе. Сыворотка DAENG GI MEO RI обладает высокой проникающей способностью активных компонентов и работает в нескольких направлениях: нормализует работу сальных желез, успокаивает и питает кожу головы, укрепляет волосяные луковицы и стимулирует рост волос. Формула средства содержит высокую концентрацию пчелиного маточного молочка, насыщенного витаминами (А, С, D, E, PP) и микроэлементами, которое борется с ломкостью и создает на поверхности волоса невидимую пленку, которая защищает от негативных внешних воздействий. Комплекс растительных экстрактов (коптис, чайное дерево, эвкалипт и т.д) глубоко увлажняет волосы по всей длине, а также укрепляет их структуру. Средство подготавливает к дальнейшей сушке феном или укладке, снижает пушистость волос и облегчает их расчесывание, абсолютно не утяжеляя.
СПОСОБ ПРИМЕНЕНИЯ:
Встряхните средство, затем равномерно нанесите небольшое количество на кожу головы, уделяя особое
внимание корням, помассируйте. Не требует смывания.
СОСТАВ:
Water, Alcohol, PEG-60 Hydrogenated Castor Oil, Dipropylene Glycol, Coptis Japonica Root Extract, Allantoin, Eucalyptus Globulus Leaf Extract, Honey(100ppm), Melaleuca Alternifolia (Tea Tree) Extract, Trapa japonica Fruit Extract, Cyclodextrin, Tocopherol, Glycine, Serine, Glutamic acid, Aspartic acid, Leucine, Alanine, Lysine, Arginine, Tyrosine, Phenylalanine, Threonine, Proline, Valine, Isoleucine, Histidine, Methionine, Cysteine, Acetyl Hexapeptide-8, Copper Tripeptide-1, Palmitoyl Pentapeptide-4, Butyl Avocadate, L-Menthol, Tromethamine, Salicylic Acid, Dexpanthenol, Acrylates/C10-30 Alkyl Acrylate Crosspolymer, Butylene Glycol, Disodium EDTA, Camphor, 1,2-Hexanediol, Ethylhexylglycerin, Glyceryl Caprylate, Caprylyl Glycol , Fragrance, Linalool, Benzyl Benzoate, Citronellol, Limonene</t>
  </si>
  <si>
    <t xml:space="preserve">        [Daeng Gi Meo Ri] Маска для волос Vitalizing Nutrition Hair Pack, 120 мл</t>
  </si>
  <si>
    <t>Восстанавливающая питательная маска Daeng Gi Meo Ri Vitalizing рекомендована для поврежденных, ослабленных и секущихся волос. Комплекс растительных экстрактов Uturn и кератиновый протеин препятствуют электризации волос, делают их эластичными и блестящими, снабжая влагой и интенсивно питая поврежденные и секущиеся волосы. Активный компонент – настой аира тростникового, издревле известен как эффективное средство для восстановления волос – сохраняет влагу в волосах и делает их более гладкими и блестящими.
Состав: Water, Cetearyl Alcohol, Cyclopentasiloxan, Cetrimonium Chloride, Chrysanthemum Indicum Extract, Stearamidopropyl Dimethylamine, Dimethicone, Dicaprylyl Carbonate, Dimethicone, Fragrance, Rehmannia Glutinosa Root Extract, Glutamic Acid, Biota Orientalis Leaf Extract, Artemisia vulgaris Extract, Phenoxyethanol, Gleditsia Japonica Fruit Extract, Morus alba Root Extract, Eclipta prostrata Extract, PEG-10, Cnidium officinale Root Extract, Acorus Calamus Rhizome Water, Lactobacillus, Centella Asiatica, Gleditsia Sinensis Thorn, Houttuynia Cordata Extract, Phellodendron Amurense Bark, Polygonum Cuspidatum Root, Prunella Vulgaris, Torilis Japonica Extract Ferment Filtrate, Amodimethicone, Hydrolyzed Keratin, Glycerin, Panax ginseng root Extract, Phenyl Trimethicone, Cetrimonium chloride, trideceth-12, Panthenol, Caprylic/capric Triglyceride, Lecithin, Tocopheryl Acetate, Methylchloroisothiazolinone, Methylisothiazolinone, Ceramide 3
Применение: Нанесите небольшое количество маски на влажные волосы после применения шампуня и равномерно распределите по всей длине, помассируйте волосы, тщательно втирая маску, оставьте на 2-3 мин, затем смойте теплой водой. В случае попадания в глаза немедленно промойте водой.</t>
  </si>
  <si>
    <t xml:space="preserve">        [Janeke] Расческа SMALL SUPER BRUSH лавандовая с фуксией</t>
  </si>
  <si>
    <t xml:space="preserve">        [Janeke] Расческа SMALL SUPER BRUSH розовая/желтым</t>
  </si>
  <si>
    <t xml:space="preserve">        [Janeke] Расческа SUPER BRUSH белая</t>
  </si>
  <si>
    <t xml:space="preserve">        [Janeke] Расческа SUPER BRUSH белая с синим</t>
  </si>
  <si>
    <t xml:space="preserve">        [Janeke] Расческа SUPER BRUSH бирюзовый с белым</t>
  </si>
  <si>
    <t xml:space="preserve">        [Janeke] Расческа SUPER BRUSH лавандовая с фуксией</t>
  </si>
  <si>
    <t xml:space="preserve">        [Janeke] Расческа SUPER BRUSH пудровый с белым</t>
  </si>
  <si>
    <t xml:space="preserve">        [Janeke] Расческа SUPER BRUSH розовая с желтым</t>
  </si>
  <si>
    <t>а654810</t>
  </si>
  <si>
    <t>а650256</t>
  </si>
  <si>
    <t>а589952</t>
  </si>
  <si>
    <t>а599630</t>
  </si>
  <si>
    <t>а608950</t>
  </si>
  <si>
    <t>а654728</t>
  </si>
  <si>
    <t>а611820</t>
  </si>
  <si>
    <t>а637943</t>
  </si>
  <si>
    <t xml:space="preserve">        [Lador] Массажная щётка для кожи головы Dermatical Shampoo Brush</t>
  </si>
  <si>
    <t>[Lador] Массажная щётка для кожи головы Dermatical Shampoo Brush
Массажная щётка для кожи головы Lador Dermatical Shampoo Brush обеспечивает тщательное мытью головы, эффективно удаляет загрязнения, омертвевшие клетки и излишки кожного сала, помогает равномерно распределить шампунь. Помогает ускорить процессы кровообращения и микроциркуляции, стимулирует рост волос, укрепляет корни и предупреждает выпадение. Во время использования шампуня продукт взбивает густую пенку и помогает нанести её даже на труднодоступные участки, не спутывает пряди и повышает эффективность мятья головы.Силиконовая щеточка деликатно воздействует на кожу и волосы не травмируя их. Благодаря компактному размеру её удобно держать в ладони и делать массаж. Способ применения: нанесите шампунь на влажные волосы, бережно помассируйте щёточкой и тщательно смойте средство теплой водой. Дистрибьютор: ООО"КБТ", г. Киев, ул. Алматинская, 2/1, оф. 50, тел. +380508897310, www.iconopt.com.ua. Срок годности см. на упаковке. Артикул: 630956</t>
  </si>
  <si>
    <t>а630956</t>
  </si>
  <si>
    <t xml:space="preserve">        [Lador] Шампунь с глиной и морскими минералами C-Tox Clay Shampoo, 200 мл</t>
  </si>
  <si>
    <t>[Lador] C-Tox Clay Shampoo
Шампунь с глиной и морскими минералами, 200 мл
Шампунь Lador C-Tox Clay Shampoo бережно удаляет загрязнения, абсорбируя пыль, излишки кожного жира и ороговевшие частицы. Смягчает волосы, не вызывает сухости, питает и увлажняет благодаря минералам в составе. Образует густую мягкую пену, которая глубоко очищает волосы и вымывает остатки укладочных средств. Слабокислотная формула поддерживает оптимальный уровень pH, способствуя росту здоровых волос. Шампунь дарит приятный аромат: верхние ноты — апельсин, лимон, грейпфрут; ноты сердца — ландыш, роза, жасмин, эвкалипт и нотки зелени; базовые ноты — мускус, амбра. Способ применения: нанесите средство на влажную кожу головы, распределите массирующими движениями, смойте водой.  Состав: Water, Disodium Laureth Sulfosuccinate, Lauryl Betaine, Cocamide MIPA, Sodium Cocoyl Isethionate, Potassium Cocoyl Glycinate, Glycol Distearate, Propylene Glycol Laurate, Sodium Chloride, Polyquaternium-10, Potassium Cocoate, Caprylyl Glycol, Citric Acid, Charcoal Powder, Propanediol, Trihydroxystearin, Disodium EDTA, Ethylhexylglycerin, Isopropanolamine, Sea Water, Kaolin(1000ppb), Onsen-Sui, Tocopherol, Butylene Glycol, 1,2-Hexanediol, Dipropylene Glycol, Pentylene Glycol, Laminaria Japonica Extract, Fucus Vesiculosus Extract, Undaria Pinnatifida Extract, Chlorella Vulgaris Extract, Salicornia Herbacea Extract, Plankton Extract, Sodium Benzoate, Hydroxyacetophenone, Fragrance, Linalool, Limonene. Только для наружного применения. Хранить при температуре от +5С до +25С. Производитель: JPPROFESSIONAL Co.Ltd, 3F-4F 18,4, 19-ro, Gangbuk-gu, Seoul, Republic of South Korea. Дистрибьютор: ООО"КБТ", г. Киев, ул. Алматинская, 2/1, оф. 50, тел. +380508897310, www.iconopt.com.ua. Срок годности см. на упаковке. Артикул: 23001</t>
  </si>
  <si>
    <t>а023001</t>
  </si>
  <si>
    <t xml:space="preserve">        [Lador] Маска для волос с глиной и морскими минералами C-Tox Clay Treatment, 200 мл</t>
  </si>
  <si>
    <t>[Lador] C-Tox Clay Treatment
Маска для волос с глиной и морскими минералами, 200 мл
Маска Lador C-Tox Clay Treatment смягчает и питает волосы, разглаживает кутикулу, поддерживает оптимальный уровень увлажнённости и способствует росту здоровых волос. Дарит приятный аромат: верхние ноты — апельсин, лимон, грейпфрут; ноты сердца — ландыш, роза, жасмин, эвкалипт и зелёные нотки; базовые ноты — мускус, амбра. Подходит для всех типов волос и кожи головы. Способ применения: нанесите маску на влажные, подсушенные полотенцем волосы, смойте через 3-4 минуты. Для более сильного эффекта нанесите маску на 20-30 минут. Состав: Water, Dipropylene Glycol, Dimethicone, Cetearyl Alcohol, Kaolin, Behentrimonium Chloride, Stearamidopropyl Dimethylamine, Glyceryl Stearate SE, Citric Acid, Myristyl Alcohol, Lauryl Alcohol, Caprylyl Glycol, Charcoal Powder, Ethylhexylglycerin, Orbignya Oleifera Seed Oil, Sea Water, Onsen-Sui, Cocos Nucifera (Coconut) Oil, Raphanus Sativus (Radish) Seed Extract, Octyldodecyl Oleate, Octyldodecanol, Butylene Glycol, Acacia Concinna Fruit Extract, Tocopherol, 1,2-Hexanediol, Pentylene Glycol, Magnolia Officinalis Bark Extract, Tamarindus Indica Fruit Extract, Rosmarinus Officinalis (Rosemary) Leaf Extract, Laminaria Japonica Extract, Fucus Vesiculosus Extract, Undaria Pinnatifida Extract, Chlorella Vulgaris Extract, Salicornia Herbacea Extract, Plankton Extract, Fragrance, Limonene, Linalool. Только для наружного применения. Хранить при температуре от +5С до +25С. Производитель: JPPROFESSIONAL Co.Ltd, 3F-4F 18,4, 19-ro, Gangbuk-gu, Seoul, Republic of South Korea. Дистрибьютор: ООО"КБТ", г. Киев, ул. Алматинская, 2/1, оф. 50, тел. +380508897310, www.iconopt.com.ua. Срок годности см. на упаковке. Артикул: 022998</t>
  </si>
  <si>
    <t>а022998</t>
  </si>
  <si>
    <t xml:space="preserve">        [Lador] Шампунь Безсиликоновый увлажняющий Moisture Balancing Shampoo, 530мл</t>
  </si>
  <si>
    <t>[Lador] Шампунь безсиликоновый увлажняющий Moisture Balancing Shampoo, 530мл
Увлажняющий бессиликоновый шампунь для волос La'dor Moisture Balancing Shampoo - содержит натуральный запатентованный компонент, который защищает кожу головы и придает волосам объем. Содержит 6 видов органических экстрактов запатентованных GREENOL: лаванда, бергамот, фрезия, ромашка, мята и розмарин.  Шампунь идеально подойдёт для чувствительной кожи головы и сухих, ломких волос.Способ применения: намочите волосы теплой водой и нанесите необходимое количество шампуня на кожу головы. Массируйте до образования пены 3-5 мин. Затем тщательно промойте теплой водой волосы. Повторите процедуру. Состав: Water, Sodium Laureth Sulfate, Sodium Lauryl Sulfate, Cocamidopropyl Betaine, Cocamide MEA, Sodium Chloride, Glycol Distearate, Guar Hydroxypropyltrimonium Chloride, PPG-3 Caprylyl Ether, Polyquaternium-7, Acrylamidopropyltrimonium Chloride/Acrylamides Copolymer, Quaternium-80, Citric Acid, Disodium EDTA, Butylene Glycol, Lavandula Angustifolia (Lavender) Flower Extract, Monarda Didyma Leaf Extract, Mentha Piperita (Peppermint) Leaf Extract, Freesia Alba Flower Extract, Chamomilla Recutita (Matricaria) Flower/Leaf Extract, Rosmarinus Officinalis (Rosemary) Leaf Extract, Saponaria Officinalis Leaf Extract, Sodium Benzoate, Phenoxyethanol, Fragrance. Дистрибьютор: ООО"КБТ", г. Киев, ул. Алматинская, 2/1, оф. 50, тел. +380508897310, www.iconopt.com.ua. Срок годности см. на упаковке. Артикул: 810889</t>
  </si>
  <si>
    <t>а810889</t>
  </si>
  <si>
    <t xml:space="preserve">        [Lador] Шампунь для волос протеиновый с кератином Keratin LPP Shampoo, 530мл</t>
  </si>
  <si>
    <t>[Lador] Шампунь для волос протеиновый с кератином Keratin LPP Shampoo, 150мл
Keratin LPP Shampoo предназначен для профессионального применения с целью глубокого очищения волос и кожи головы, а также восполнения дефицита белка и интенсивного питания волосяной кутикулы. Может использоваться для гиперчувствительной кожи головы.
Уникальный состав шампуня включает в себя протеиново-аминокислотный комплекс, позволяющий восстановить даже сильно поврежденные волосы. LPP шампунь способствует генерации белка и делает их мягкими, приятными на ощупь. Также среди ингредиентов присутствуют шелковый, коллагеновый и растительный белки, действие которых направлено на оздоровление волос. Для создания формулы шампуня использованы 10 видов эфирных растительных масел, которые регулируют жирность кожи головы, восполняют потерю витаминов и минеральных веществ. Для укрепления волос и придания особой шелковистости использован кератин. Данное средство идеально подходит для всех типов волос, и особенно для тонких, сухих, тусклых и нормальных волос. В составе отсутствует активные ПАВ и SLS.
Способ применения: нанесите небольшое количество шампуня на предварительно смоченную кожу головы и корни волос, помассируйте голову и смойте большим количеством теплой воды. Процедуру можно повторить. Состав: Water, Cocoamidopropyl Betaine, Disodium Laureth Sulfosuccinate, lauramine oxide, Glycerine, Butylene Glycol, TEA-Cocoyl Glutamate, Cocamide DEA, PEG-120 Methyl Glucose Dioleate, PPG-3 Caprylyl Ether, PEG-7 Glyceryl Cocoate, Betaine, Hydroxypropyl Chitosan, Trehalose, Hydrolyzed Wheat Protein, Hydrolized Corn Protein, Hydrolized Soy Protein, Hydrolyzed Silk, Sodium Hyaluronate, Dipropylene Glycol, Zein, Argania Spinosa Kernel Oil, Avocado Oil, Camellia Japonica Seed Oil, Simmondsia Chinensis (Jojoba) Seed Oil, Citric Acid, Polyquaternium-10, Hydroxyacetophenone, Sodium Benzoate, Fragrance. Дистрибьютор: ООО"КБТ", г. Киев, ул. Алматинская, 2/1, оф. 50, тел. +380508897310, www.iconopt.com.ua. Срок годности см. на упаковке. Артикул: 811053</t>
  </si>
  <si>
    <t>а811053</t>
  </si>
  <si>
    <t xml:space="preserve">        [Lador] Маска для волос Протеиновая Hydro LPP Treatment Mask , 530 мл</t>
  </si>
  <si>
    <t>[Lador] Маска для волос Протеиновая Hydro LPP Treatment Mask , 150 мл
Уникальный комплекс маски способствует тому, чтобы волосы отрастали здоровыми и пышными. Секущиеся кончики восстанавливаются благодаря коллагену, а также устраняется проблема ломкости и выпадения волос. Экстракт моркови укрепляет фолликулы, защищает от воздействия негативных факторов и усиливает природный блеск. Масло жожоба прекрасно сохраняет влагу, а масло оливы питает локоны витаминами. Регулярное применение средства сделает ваши волосы ухоженными, здоровыми и более ровными. Протеиновая маска — это салонный уход в домашних условиях.Способ примененияНанесите маску сразу после мытья головы, равномерно распределите по всей длине волос, кроме корней, оставьте на 10-20 минут. Смойте теплой водой. Если использовать термошапку, эффективность лечения возрастает. Использовать 1-2 раза в неделю. Состав: Water,Cetearyl alcohol,Benzyl Alcohol Olea Europaea (Olive) Fruit Oil,Jojoba Oil Oleyl Alcohol,Daucus Carota Sativa Root Extract Stearamidopropyl Dimethylamine,Lactic Acid Benzophenone-9,Hydrolyzed Collagen Di-C12-18 Alkyl Dimonium Chloride,Panthenol Benzyl Glycol, Ethylhexy,lglycerin, Raspberry Ketone,Gardenia Yellow color,Fragrance. Дистрибьютор: ООО"КБТ", г. Киев, ул. Алматинская, 2/1, оф. 50, тел. +380508897310, www.iconopt.com.ua. Срок годности см. на упаковке. Артикул: 810759</t>
  </si>
  <si>
    <t>а810759</t>
  </si>
  <si>
    <t xml:space="preserve">        [Lador] Парфюмированное масло для волос АБРИКОС Polish Oil Apricot, 80 мл</t>
  </si>
  <si>
    <t>[Lador] Polish Oil Apricot
Масло для волос парфюмированное АБРИКОС , 80 мл
Парфюмированное масло Lador Polish Oil увлажняет, смягчает и питает волосы, защищает от внешних раздражителей, предотвращает ломкость, сухость и сечение. Дарит стойкий изысканный аромат парфюмерной композиции. Верхние ноты — морские, маракуйя, зелёное яблоко; ноты сердца — жасмин, ландыш, листья фиалки; базовые ноты — сандал, мускус, амбра. Содержит абрикосовое масло (1000 ppm), которое отлично увлажняет, укрепляет структуру волос, насыщает витаминами E и A, делает волосы сильными и шелковистыми. Отлично подходит для укладки: приглаживает волосы и облегчает расчёсывание, устраняет электризуемость. Несмываемое средство обволакивает невидимым защитным барьером, который предотвращает сухость и повреждение, вызванное воздействием высоких температур.  Способ применения: нанесите масло на волосы перед сушкой или укладкой. Распределите, уделяя особое внимание кончикам. Не смывайте. Состав: Oryza Sativa (Rice) Bran Oil, Glycine Soja (Soybean) Oil, Carthamus Tinctorius (Safflower) Seed Oil, Simmondsia Chinensis (Jojoba) Seed Oil, Helianthus Annuus (Sunflower) Seed Oil, Olea Europaea (Olive) Fruit Oil, Persea Gratissima (Avocado) Oil, Fragrance, Vitis Vinifera (Grape) Seed Oil, Prunus Armeniaca (Apricot) Kernel Oil (1000 ppm), Camellia Japonica Seed Oil, Limnanthes Alba (Meadowfoam) Seed Oil, Caprylic/Capric Triglyceride, Lithospermum Erythrorhizon Root Extract, Tocopheryl Acetate, Limonene, Linalool. Только для наружного применения. Хранить при температуре от +5С до +25С. Производитель: JPPROFESSIONAL Co.Ltd, 3F-4F 18,4, 19-ro, Gangbuk-gu, Seoul, Republic of South Korea. Дистрибьютор: ООО"КБТ", г. Киев, ул. Алматинская, 2/1, оф. 50, тел. +380508897310, www.iconopt.com.ua. Срок годности см. на упаковке. Артикул: 633261</t>
  </si>
  <si>
    <t>а633261</t>
  </si>
  <si>
    <t xml:space="preserve">        [Lador] Парфюмированное масло для волос ЮДЗУ Polish Oil White Yuja, 80 мл</t>
  </si>
  <si>
    <t>[Lador] Polish Oil White Yuja
Масло для волос парфюмированное ЮДЗУ, 80 мл
Парфюмированное масло Lador Polish Oil увлажняет, смягчает и питает волосы, защищает от внешних раздражителей, предотвращает ломкость, сухость и сечение. Дарит стойкий изысканный аромат парфюмерной композиции. Верхние ноты — бергамот, апельсин, чёрная смородина, мята, эстрагон; ноты сердца — цветки апельсина, морская вода, базилик, лимон, тимьян; базовые ноты — ветивер, мускус, амбра. Содержит масло семян юдзу (999.5 ppm) — питательное смягчающее масло, которое обеспечивает антиоксидантную защиту, придаёт волосам эластичность и гладкость.Отлично подходит для укладки: приглаживает волосы и облегчает расчёсывание, устраняет электризуемость. Несмываемое средство обволакивает невидимым защитным барьером, который предотвращает сухость и повреждение, вызванное воздействием высоких температур. Способ применения: нанесите масло на волосы перед сушкой или укладкой. Распределите, уделяя особое внимание кончикам. Не смывайте. Состав:  Oryza Sativa (Rice) Bran Oil, Glycine Soja (Soybean) Oil, Carthamus Tinctorius (Safflower) Seed Oil, Simmondsia Chinensis (Jojoba) Seed Oil, Helianthus Annuus (Sunflower) Seed Oil, Olea Europaea (Olive) Fruit Oil, Persea Gratissima (Avocado) Oil, Fragrance, Vitis Vinifera (Grape) Seed Oil, Citrus Junos Seed Oil (999.5 ppm), Camellia Japonica Seed Oil, Limnanthes Alba (Meadowfoam) Seed Oil, Tocopherol, Tocopheryl Acetate, Benzyl Salicylate, Citral, Citronellol. Только для наружного применения. Хранить при температуре от +5С до +25С. Производитель: JPPROFESSIONAL Co.Ltd, 3F-4F 18,4, 19-ro, Gangbuk-gu, Seoul, Republic of South Korea. Дистрибьютор: ООО"КБТ", г. Киев, ул. Алматинская, 2/1, оф. 50, тел. +380508897310, www.iconopt.com.ua. Срок годности см. на упаковке. Артикул: 633254</t>
  </si>
  <si>
    <t>а633254</t>
  </si>
  <si>
    <t xml:space="preserve">        [Lador] Масло для волос  Wonder Hair Oil, 100 мл</t>
  </si>
  <si>
    <t>Профессиональный салонный уход за волосами в домашних условиях! При регулярном применении масла они обретают блеск и шелковистость, а также получают защиту от агрессивного воздействия окружающей среды, окрашивающих средств, приборов для укладки.
В составе средства содержится комплекс натуральных масел (оливы, авокадо, арганы, моринги, камелии, макадамии, марулы, подсолнуха), которые питают и увлажняют волосы, делают их более эластичными, тем самым помогая справиться с ломкостью волос, ""запечатывают"" секущиеся кончики.
Эти масла оказывают восстанавливающее и защитное действие, благодаря чему средство незаменимо для волос, которые часто подвергаются укладке феном и утюжком.
Состав
Cyclopentasiloxane Dimethicone Disiloxane Denatured alcohol Cyclohexasiloxane Jojoba Seed Oil Olea Europaea (Olive) Fruit Oil Persea Gratissima (Avocado) Oil Argania Spinosa Kernel OilTocopheryl Acetate Ethylhexyl Methoxycinnamate Hydrolyzed Silk Fragrance"</t>
  </si>
  <si>
    <t>а815204</t>
  </si>
  <si>
    <t xml:space="preserve">        [Lador] Парфюмированое масло для поврежденных волос Perfumed Hair Oil 01 La Pitta, 30 мл</t>
  </si>
  <si>
    <t>[Lador] Perfumed Hair Oil 01 La Pitta
Парфюмированое масло для поврежденных волос, 30 мл
Питательное парфюмированное масло для тонких волос Lador Perfumed Hair Oil 01 La Pitta с чувственным ароматом цветов и древесных нот восстанавливает, смягчает и увлажняет волосы, не оставляет липкости и не утяжеляет. Дарит волосам сияние и эластичность, придаёт стойкий аромат и уменьшает повреждения, вызванные укладкой. Разработано специально для тонких волос. Имеет чувственный аромат: сладковатые ноты кокоса, освежающего горько-сладкого эвкалипта и цветочные ноты оттеняет тёплый и мягкий древесный аккорд. Способ применения: нанесите и равномерно распределите масло на повреждённом участке волос перед тем, как завершить укладку. Используйте средство для кончиков волос, чтобы предотвратить сечение. Состав: Cyclopentasiloxane, dimethicone, C12-15 alkyl benzoate, dimethiconol, cyclohexasiloxane, avocado oil, amodimethicone, camellia seed oil, pine lead enghua extract, purified water, lactobacillus/rice ferment, kangyeong root extract, tocopheryl acetate, butylene glycol, 1,2-hexanediol, keratin, elastin, gelatin, fragrance, limonene, linalool.  Только для наружного применения. Хранить при температуре от +5С до +25С. Производитель: JPPROFESSIONAL Co.Ltd, 3F-4F 18,4, 19-ro, Gangbuk-gu, Seoul, Republic of South Korea. Дистрибьютор: ООО"КБТ", г. Киев, ул. Алматинская, 2/1, оф. 50, тел. +380508897310, www.iconopt.com.ua. Срок годности см. на упаковке. Артикул: 633131</t>
  </si>
  <si>
    <t>а633131</t>
  </si>
  <si>
    <t xml:space="preserve">        [Lador] Парфюмированое масло для поврежденных волос Lador Perfumed Hair Oil 01 La Pitta, 80 мл</t>
  </si>
  <si>
    <t>[Lador] Парфюмерное масло для поврежденных волос. Lador Perfumed Hair Oil 01 La Pitta, 80 мл Масло парфюмированное для тонких волос Lador Perfumed Hair Oil 01 La Pitta помогает бороться с основными проблемами волос – ломкостью, сухостью и потерей блеска. Масло авокадо в составе глубоко увлажняет локоны, содержит витамины А, Е и D, помогающие восстановить структуру волос и защитить их от сухости. Масло камелии богато антиоксидантами и жирными кислотами, которые питают волосы изнутри, не отягощая их. Пробиотики способствуют росту волос и укреплению их структуры. Они помогают сбалансировать микрофлору кожи головы, делают локоны шелковистыми, сильными и густыми. У масла для волос легкая текстура, они быстро впитываются, не отягощают волосы. Приятный парфюмированный аромат кокоса, эвкалипта и цветов поднимает настроение на целый день.
Состав: Cyclopentasiloxane, Dimethicone, C12-15 Alkyl Benzoate, Dimethiconol, Cyclohexasiloxane, Avocado Oil, Amodimethicone, Camellia Seed Oil, Pine Lead Enghua Extract, Purified Water, Lactobacillus/Rice Ferment, , 1 ,2-hexanediol, Keratin, Elastin, Gelatin, Fragrance, Limonene, Linalool
Способ использования: Нанести несколько капель масла на очищенные, подсушенные полотенцем волосы.
Наносить от середины волос до кончиков. Не смывать.
Дистрибьютор: ООО "КБТ", г. Киев, ул. Алматинская, 2/1, оф. 50, тел. +380508897310, www.iconopt.com.ua. ст. 633148.</t>
  </si>
  <si>
    <t>а633148</t>
  </si>
  <si>
    <t xml:space="preserve">        [Lador] Парфюмированое масло для поврежденных волос Perfumed Hair Oil 02 Hinoki, 30 мл</t>
  </si>
  <si>
    <t>[Lador]  Perfumed Hair Oil 02 Hinoki
Парфюмированое масло для поврежденных волос, 30 мл
Питательное парфюмированное масло для нормальных волос Lador Perfumed Hair Oil 02 Hinoki с глубоким древесным ароматом защищает и питает волосы, предотвращает повреждения, вызванные сушкой феном и горячей укладкой. Смягчает, делает волосы гладкими и шелковистыми, поддерживает эластичность, не оставляет липкой плёнки. Разработано специально для нормальных волос средней толщины. Богатый древесный аккорд и острые нотки перца в обрамлении тёплой амбры и мускуса создают комфортный и натуральный аромат. Обеспечивает продолжительное увлажнение, дарит шелковистый финиш. Способ применения: нанесите и равномерно распределите масло на повреждённом участке волос перед тем, как завершить укладку. Используйте средство для кончиков волос, чтобы предотвратить сечение. Состав: Cyclopentasiloxane, dimethicone, dimethiconol, C12- 15 alkyl benzoate, cyclohexasiloxane, squalane, amodimethicone, avocado oil, argan kernel oil, tocopheryl acetate, camellia seed oil, pine lead enghua extract, water, lactobacillus/rice ferment, strong root extract, butylene glycol, 1,2-hexanediol, keratin, elastin, gelatin, fragrance, limonene, linalool, coumarin, citronellol, hydroxycitronellal. Только для наружного применения. Хранить при температуре от +5С до +25С. Производитель: JPPROFESSIONAL Co.Ltd, 3F-4F 18,4, 19-ro, Gangbuk-gu, Seoul, Republic of South Korea. Дистрибьютор: ООО"КБТ", г. Киев, ул. Алматинская, 2/1, оф. 50, тел. +380508897310, www.iconopt.com.ua. Срок годности см. на упаковке. Артикул: 633155</t>
  </si>
  <si>
    <t>а633155</t>
  </si>
  <si>
    <t xml:space="preserve">        [Lador] Парфюмированое масло для поврежденных волос Lador Perfumed Hair Oil 02 Hinoki, 80 мл</t>
  </si>
  <si>
    <t>Масло парфюмированное для нормальных волос Lador Perfumed Hair Oil 02 Hinoki решает проблему сухости и поврежденности локонов, восстанавливая их структуру и придавая им гладкость и блеск. Оно также защищает волосы от вредного воздействия окружающей среды и термических воздействий, делая их более крепкими и здоровыми. Масло для волос эффективно питает и ухаживает за локонами, делая их мягкими, шелковистыми и блестящими. Масло авокадо в составе богато ненасыщенными жирными кислотами и витаминами, которые питают и укрепляют волосы. Масло камелии оказывает увлажняющее и питательное действие, усиливает естественный блеск и мягкость волос. Кератин и эластин восстанавливают структуру волос и делают их более прочным и эластичным.
Состав: Cyclopentasiloxane, Dimethicone, Dimethiconol, C12- 15 Alkyl Benzoate, Cyclohexasiloxane, Squalane, Amodimethicone, Avocado Oil, Арган керн олий, Токоферил acetate, Camellia Seed Oil, Pine Lead Enghua tract, Butylene Glycol, 1,2-hexanodiol, Keratin, Elastin, Gelatin, Fragrance, Limonene, Linalool, Coumarin, Citronellol, Hydroxycitronellal
Способ использования: Нанести несколько капель масла на очищенные, подсушенные полотенцем волосы.
Наносить от середины волос до кончиков. Не смывать.</t>
  </si>
  <si>
    <t>а633162</t>
  </si>
  <si>
    <t xml:space="preserve">        [Lador] Парфюмированое масло для поврежденных волос Lador Perfumed Hair Oil 03 Osmanthus, 30 мл</t>
  </si>
  <si>
    <t>Парфюмерное масло для поврежденных волос Lador Perfumed Hair Oil 03 Osmanthus предназначено для ухода за тусклыми, неодушевленными локонами. Его формула содержит компоненты, которые эффективно питают и регенерируют структуру волос, делая волосы здоровыми, блестящими и красивыми. Аргановое масло в составе богато жирными кислотами, антиоксидантами и витаминами. Защищает волосы от вредного воздействия ультрафиолетовых лучей, восстанавливает поврежденные участки и укрепляет волосы, делая их более крепкими и здоровыми. Экстракт эхинацеи укрепляет волосы и делает их упругими и эластичными.
Состав: Cyclopentasiloxane, C12-15 Alkyl Benzoate, Dimethiconol, Dimethicone, Argan Kernel Oil, Meadowfoam Seed Oil, Cyclohexasiloxane, Camellia Seed Oil, Pine Leaf Enghua Extract, Пирифицированная вода, Lactobacillus/rr Glycol , 1,2-hexanediol, Keratin, Elastin, Gelatin, Fragrance, Citronellol, Geraniol, Citral
Способ использования: Нанести несколько капель масла на очищенные, подсушенные полотенцем волосы.
Наносить от середины волос до кончиков. Не смывать.</t>
  </si>
  <si>
    <t>а633179</t>
  </si>
  <si>
    <t xml:space="preserve">        [Lador] Парфюмированое масло для поврежденных волос Lador Perfumed Hair Oil 03 Osmanthus, 80 мл</t>
  </si>
  <si>
    <t>а633186</t>
  </si>
  <si>
    <t xml:space="preserve">        [AYOUME] Патчи для глаз против отечности век увлажняющие Ayoume GREEN TEA+ALOE EYE PATCH, 60 шт</t>
  </si>
  <si>
    <t>Патчи для глаз с экстрактом зеленого чая и алое Ayoume Green Tea + Aloe Eye Patch. Патчи из высококачественного гидрогеля предназначены для интенсивного увлажняющего и успокаивающего ухода за кожей в области глаз. Патчи помогают уменьшить отечность и темные круги, повышают упругость и эластичность кожи, а также служат для профилактики её преждевременного увядания.
Состав: Water, Glycerin, Calcium Chloride, Ceratonia Siliqua (Carob) Gum, Ethylhexylglycerin, Hydroxyethylcellulose, Greens Oxide, Xanthan Gum, Butylene Glycol, Ethyl Hexanediol, Chondrus Crispus Powder, Camellia Sinensis Leaf Extract(1,270ppm), Aloe Barbadensis Leaf Extract(1,000ppm), Citrus Grandis (Grapefruit) Seed Extract, Bambusa Textilis Stem Extract, Pinus Palustris Leaf Extract, Scutellaria Baicalensis Root Extract, Houttuynia Cordata Extract, Artemisia Princeps Leaf Extract, Citrus Junos Fruit Extract, 1,2-Hexanediol, Caprylyl Glycol, PEG-60 Hydrogenated Castor Oil, Synthetic Fluorphlogopite, Titanium Dioxide (CI 77891), CI 77499, Chromium Phenoxyethanol, Chlorphenesin, Disodium EDTA, Fragrance
Способ примененияПриложить патчи на очищенную кожу под глазами, плотно прижать их и оставить на 20-30 минут, затем патчи снять и мягко вмассировать остатки средства.
Дистрибьютор: ООО"КБТ", г. Киев, ул. Алматинская, 2/1, оф. 50, тел. +380508897310, www.iconopt.com.ua. Срок годности см. на упаковке. Артикул 804159</t>
  </si>
  <si>
    <t>а804159</t>
  </si>
  <si>
    <t xml:space="preserve">        [BILOU] ГЕЛЬ для душа Bilou Bloomy Cactus, 200 ml</t>
  </si>
  <si>
    <t xml:space="preserve">        [BILOU] ГЕЛЬ для душа Bilou Tropical Kiwi, 200 ml</t>
  </si>
  <si>
    <t xml:space="preserve">        [BILOU] Дезодорант - спрей Bilou Deodorant Spray Spring Meadow, 150 мл</t>
  </si>
  <si>
    <t>BILOU Spring Meadow має ніжний квітковий аромат конвалії та жасмину з тонкою ноткою персика та смородини - у повітрі відчувається весна!
Дезодорант-спрей Bilou надійно захищає від запаху поту до 48 годин і дарує тривале відчуття свіжості, не залишаючи плям на одязі. Без алюмінію (ACH), без спирту (етанолу). З поживними оліями, такими як арганова та соняшникова олії, а також алое вера.
Банка виготовлена з 100% переробленого алюмінію.
Екстракт алое - надає протизапальний, зволожуючий, охолодний, пом'якшуючий, розгладжуючий, освіжаючий та підтягуючий ефект, покращує обмін речовин, стимулює регенерацію клітин та покращує тургор шкіри.
ЗАСТОСУВАННЯ:
Струсіть балон і тримайте його вертикально під час розпилення. Розпорошити під пахвами з відстані 15 см. Не використовуйте на подразненій або пошкодженій шкірі. Дайте висохнути. Уникайте контакту з очима.
Склад: Butane, Isobutane, Propane, Isopropyl Myristate, Triethyl Citrate, C12-15 Alkyl Benzoate, Parfum, Ethylhexylglycerin, Argania Spinosa Kernel Oil, Aloe Barbadensis Leaf Extract, Helianthus Annuus Hybrid Oil, Zinc Ricinoleate, Limonene</t>
  </si>
  <si>
    <t>а730231</t>
  </si>
  <si>
    <t xml:space="preserve">        [BILOU] Пенка для душа Bilou Rosy Hibiscus 200 мл</t>
  </si>
  <si>
    <t>Пінка Bilou Rosy Hibiscus володіє неповторним солодким ароматом. Вона м'яко огортає шкіру, делікатно очищаючи і, одночасно, зволожуючи її. Після прийняття ванни з цим засобом шкіра стає м'якою і бархатистою, без натяку на сухість або стягнутість.
Застосування
Перед використанням збовтати, тримайте у вертикальному положенні, а потім рівномірно розподіліть по вологій шкірі. Ретельно змийте.
Состав: Aqua, Sodium Laureth Sulfate, Butane, Disodium Cocoamphodiacetate, Propane, Parfum, Prunus Amygdalus Duclis Oil, Persea Gratissima Oil, Aloe Barbadensis Leaf Extract, Caprylic/Capric Triglyceride, Dipropylene Glycol, Sodium Benzoate, Citric Acid, Sodium Chloride, Linalool, Limonene</t>
  </si>
  <si>
    <t>а290634</t>
  </si>
  <si>
    <t xml:space="preserve">        [BILOU] Подарочный набор Bilou Limited Collection</t>
  </si>
  <si>
    <t>Кремоподібна піна для душу Bilou - зроблена з любов'ю та пристрастю. Надзвичайні аромати, які підсолодять ваш день. Особливість: усі піни для душу мають кольорову піну! Sweet Strawberry &amp; Apricot Flower — найновіша пінка для душу Bilou, доступна лише в цьому чудовому наборі. Практичні дорожні розміри стануть вашими ідеальними супутниками та помістяться в кожній сумці. Набір містить 1x пінку для душу Cherry Blossom (50 мл), 1x пінку для душу Happy Summer (50 мл), 1x пінку для душу Apricot Flower (50 мл), 1x пінку для душу Sweet Strawberry (50 мл), 1x пінку для душу Snow Rose (50). мл). (Розміри набору: 23,5 х 5 х 12,5 см).</t>
  </si>
  <si>
    <t>а998361</t>
  </si>
  <si>
    <t xml:space="preserve">        [HISKIN] Набор подарочный бальзамы для губ в косметичке Lip Balm Sweet Set, 3 продукта</t>
  </si>
  <si>
    <t xml:space="preserve">        [HISKIN] Маска для волос молочно-шоколадная 1000мл</t>
  </si>
  <si>
    <t>[HISKIN] Маска для волос молочно-шоколадная 1000мл
Маска для волос - идеальное решение для тех, кто хочет дарить своим волосам нежность и ухоженный вид. Упаковка радует глаз красивым дизайном, а содержимое поражает своей эффективностью. Благодаря подсолнечному маслу, маслу ши и маслу какао, волосы становятся мягкими и защищены от внешних воздействий. Гидролизованные молочные протеины увлажняют и заполняют пустоты в волосах, предотвращая завивание. Пантенол кондиционирует и делает волосы более густыми, блестящими и гладкими.
Способ применение: нанести на влажные волосы, оставить на несколько минут и смыть теплой водой. А если вы любите экспериментировать, то маска станет идеальной основой для добавления в нее различных косметических продуктов, таких как масла, экстракты, витамины и протеины. 
Состав: Aqua, Cetearyl Alcohol, Cetrimonium Chloride, Propylene Glycol, Theobroma Cacao Seed Butter, Helianthus Annuus Seed Oil, Inulin, Butylene Glycol, Dimethicone, Tocopherol, Parfum, Citric Acid, Phenoxyethanol, Ethylhexylglycerin.</t>
  </si>
  <si>
    <t>а547189</t>
  </si>
  <si>
    <t xml:space="preserve">        [HISKIN] Набор для волос HiSkin Crazy Hair (шампунь, 2*300 мл + кондиционер, 3*100 мл + стакан для вспенивания шампуня)</t>
  </si>
  <si>
    <t>[HISKIN] Набор для волос HiSkin Crazy Hair (шампунь, 2*300 мл + кондиционер, 3*100 мл + стакан для вспенивания шампуня)
В набор входят:
Gentle Cleansing Shampoo, 300 мл. шампунь мягкого очищения деликатно освежает кожу головы и подходит для ежедневного использования.
Deep Cleansing Shampoo, 300 мл. Шампунь для глубокого очищения тщательно удаляет себум, остатки стайлинга и ухаживающую косметику.
Emollient Conditioner, 100 мл. Кондиционер на основе масел формирует на поверхности волос защитный слой, делает их гладкими и мягкими на ощупь. Средство подходит в случае сухости, повреждений и высокой пористости.
Humectant Conditioner, 100 мл. Увлажняющий кондиционер наполняет влагой и удерживает ее внутри, чтобы восстановить естественную эластичность и блеск сухих, жестких волос.
Protein Conditioner, 100 мл. Кондиционер с растительными протеинами эффективно реставрирует кудрявые и тусклые волосы, придает им красивый объем и яркое сияние.
Аксессуар для вспенивания шампуня. Этот стакан способен за несколько секунд превратить каплю шампуня в облако густой пены. С ним вы сможете более качественно очистить кожу головы и экономнее использовать любимые продукты.</t>
  </si>
  <si>
    <t>а802310</t>
  </si>
  <si>
    <t xml:space="preserve">        [PASTEL] СС-Крем MAGIC MILK с SPF 15 "Коррекция цвета с умными пигментами" LIGHT MEDIUM тон 50 , 30 мл</t>
  </si>
  <si>
    <t>СС-Крем MAGIC MILK содержит формулу, изменяющую цвет благодаря интеллектуальной технологии пигмента. Благодаря специальной формуле выравнивает тон кожи и придает коже естественный и яркий вид, поддерживая баланс кожного сала. Благодаря SPF 15 обеспечивает защиту от вредного воздействия солнца. Благодаря увлажняющему эффекту гиалуроновая кислота обеспечивает безупречный вид кожи во время ухода. Содержит богатую морскую воду, которая восстанавливает кожу и придает ей свежий вид. Помогает сузить поры при регулярном применении. Благодаря содержащимся растительным экстрактам он успокаивающе действует на кожу и уменьшает покраснение.</t>
  </si>
  <si>
    <t>а337505</t>
  </si>
  <si>
    <t xml:space="preserve">        [PASTEL] Помада жидкая матовая SHOW BY PASTEL LIQIUD MATTE тон 603, 4 мл</t>
  </si>
  <si>
    <t>Жидкая матовая помада Show By Pastel – Show Your Power держится до 8 часов. Она устойчива к размазыванию и поцелую благодаря функции No Transfer. Легкая неотсушивающая текстура и специальное легкое нанесение одним движением очерчивают контур губ. 4,1г.
Веганский. Не содержит глютена. Без парабенов. Дерматологически проверено. Продолжительность 8 часов. Сертификат халяль.
Состав:Исододекан, Isoamyl Laurate, Disteardimonium Hectoride, Ethylene/Propylene Copolymer, Diatomaceous Earth, Propylene Carbonate, Talc, Aroma, Diethylhexyl Syringylidenemalonate, Capryl , Tocopherol, Ascorbyl Palmitate, Citric Acid. (+/- CI 77491, CI 77492, CI 77499, CI 19140, CI 15850, CI 42090, CI 45410).
Артикул 380631</t>
  </si>
  <si>
    <t>а380631</t>
  </si>
  <si>
    <t xml:space="preserve">        [PASTEL] Помада жидкая матовая SHOW BY PASTEL LIQIUD MATTE тон 605, 4 мл</t>
  </si>
  <si>
    <t>Жидкая матовая помада Show By Pastel – Show Your Power держится до 8 часов. Она устойчива к размазыванию и поцелую благодаря функции No Transfer. Легкая неотсушивающая текстура и специальное легкое нанесение одним движением очерчивают контур губ. 4,1г.
Веганский. Не содержит глютена. Без парабенов. Дерматологически проверено. Продолжительность 8 часов. Сертификат халяль.
Состав:Исододекан, Isoamyl Laurate, Disteardimonium Hectoride, Ethylene/Propylene Copolymer, Diatomaceous Earth, Propylene Carbonate, Talc, Aroma, Diethylhexyl Syringylidenemalonate, Capryl , Tocopherol, Ascorbyl Palmitate, Citric Acid. (+/- CI 77491, CI 77492, CI 77499, CI 19140, CI 15850, CI 42090, CI 45410).
Артикул 380655</t>
  </si>
  <si>
    <t>а380655</t>
  </si>
  <si>
    <t xml:space="preserve">        [QUIZ] Тушь для ресниц "Cover Lash" удлиняющая, 5,5 мл</t>
  </si>
  <si>
    <t>Mascara Cover Lash благодаря своей формуле и силиконовой кисточке оптимизированной формы обеспечивает хорошую окраску, утолщение и удлиненные ресницы. Гарантирует эффект глубокого взгляда без подтеков, комков и слипания ресниц. Содержит пантенол и рисовый воск. Артикул 091563</t>
  </si>
  <si>
    <t>а091563</t>
  </si>
  <si>
    <t xml:space="preserve">        [REVUELE] Крем для лица для любого типа кожи с коноплей HEMP ME!, 50 мл</t>
  </si>
  <si>
    <t>Крем для лица Revuele Hemp Me! основан на уникальном комплексе – маслах семян конопли, ши и экстракте алоэ вера. Это трио обеспечит интенсивное смягчение, увлажнение, омоложение и оживление кожи, придавая ей великолепный вид.
Состав: Aqua, Glycerin, Cetearyl Alcohol, Glyceryl Stearate, Ceteareth-20, Dimethylsiloxane, Cannabis Sativa Seed Oil, Butyrospermum Parkii, Aloe Barbadensis Leaf Extract, Phenoxyethanol, Parfum, Acrylates/C10-30 EDTA, Pentaerythrityl Tetra-di-t-butyl Hydroxyhydrocinnamate, Hexyl Cinnamal
Способ применения: Применять каждое утро и вечер. Мягкими массирующими движениями нанесите крем на кожу до полного впитывания.</t>
  </si>
  <si>
    <t>а101197</t>
  </si>
  <si>
    <t xml:space="preserve">        [CLARESA] Блеск для губ GLOSS IS MY BOSS тон 04 girl chief, 5 мл</t>
  </si>
  <si>
    <t>Блеск для губ, придающий неповторимый блеск и дающий удивительный комфорт. Его уникальная веганская формула с гиалуроновой кислотой наполняет губы, делая их заметно более гладкими и подчеркнутыми. Он крепкий и нелипкий, а очень аппетитный аромат капучино и сладкий вкус просто завораживают эффектом поверхности без частиц.
Формула, богатая гиалуроновой кислотой, увлажняет и заполняет морщины, обеспечивая гладкость и эластичность нежного эпидермиса. Витаминный комплекс AEF дополнительно питает, регенерирует, обладает антиоксидантными свойствами и замедляет процессы старения.
Наносите непосредственно на губы или любимую матовую помаду каждый раз, когда вам хочется немного сияния.
Немного блеска для губ только посредине верхней и нижней губ сделает губы более выпуклыми и, следовательно, полнее. Артикул 811483</t>
  </si>
  <si>
    <t>а811483</t>
  </si>
  <si>
    <t xml:space="preserve">        [CLARESA] Блеск для губ GLOSS IS MY BOSS тон 06 biggie, 5 мл</t>
  </si>
  <si>
    <t>Блеск для губ, придающий неповторимый блеск и дающий удивительный комфорт. Его уникальная веганская формула с гиалуроновой кислотой наполняет губы, делая их заметно более гладкими и подчеркнутыми. Он крепкий и нелипкий, а очень аппетитный аромат капучино и сладкий вкус просто завораживают эффектом поверхности без частиц.
Формула, богатая гиалуроновой кислотой, увлажняет и заполняет морщины, обеспечивая гладкость и эластичность нежного эпидермиса. Витаминный комплекс AEF дополнительно питает, регенерирует, обладает антиоксидантными свойствами и замедляет процессы старения.
Наносите непосредственно на губы или любимую матовую помаду каждый раз, когда вам хочется немного сияния.
Немного блеска для губ только посредине верхней и нижней губ сделает губы более выпуклыми и, следовательно, полнее. Артикул 811506</t>
  </si>
  <si>
    <t>а811506</t>
  </si>
  <si>
    <t xml:space="preserve">        [CLARESA] Тушь для ресниц KINKY Черная, 10 г</t>
  </si>
  <si>
    <t>Наслаждайтесь соблазнительным взглядом с тушью Kinky. Устойчивая формула интенсивного черного цвета и большая закручивающаяся силиконовая кисть создают идеальный дуэт. Тушь эффектно утолщает ресницы от корней до кончиков, позволяя создать индивидуальный объем путем добавления новых слоев. Kinky создан для длинных ресниц, требующих выразительного утолщения и завивки.Артикул 802634</t>
  </si>
  <si>
    <t>а802634</t>
  </si>
  <si>
    <t xml:space="preserve">        [MEDI-PEEL] Гидрогелевые патчи глубокого увлажнения с пептидами Hyaluron Aqua Peptide 9 Ampoule Eye Patch, 60 шт</t>
  </si>
  <si>
    <t xml:space="preserve">[MEDI-PEEL] Гидрогелевые патчи глубокого увлажнения с пептидами, 60 шт
 Hyaluron Aqua Peptide 9 Ampoule Eye Patch
Увлажняющие гидрогелевые патчи с гиалуроновой кислотой, экстрактом морских водорослей и комплексом пептидов. Интенсивно увлажняют обезвозженную кожу, помогают избавиться от сухости и чувства стянутости, обладают лёгким подтягивающим действием и способствуют разглаживанию сеточки морщин. Комплекс из 7 видов гиалуроновой кислоты разной молекулярной массы увлажняет кожу, создавая невидимую влагоудерживающую плёнку на поверхности эпидермиса, которая в свою очередь препятствует процессам дегидратации. Экстракты ламинарии, спирулины, каррагинан - иммуномодуляторы, укрепляют кожную матрицу и повышают тонус кожи. Комплекс из 9 пептидов оказывает стимулирующее действие, направленное на синтез коллагена и эластина в клетках кожи, тем самым возращая ей эластичность. Предупреждает образование мимических морщин. Бета-глюкан - мощный антиоксидант, повышает способность к регенерации, успокаивает и снимает воспаления, глубоко увлажняет и питает кожу. Применение: Нанесите патчи на предварительно очищенную и протонизированную кожу на 20-30 минут. Состав: Purified water, glycerin, carrageenan, butylene glycol, beta-glucan, hydrolyzed de collagen, kelp extract, algae extract giant kelp extract, flat seaweed extract, cap bean extract, sparulina platensis extract, Horsetail Kelp Extract, Seaweed Extract Bucket Extract, Hearing Extract, Pearl Extract, Sodium Hyaluronate (110pprm), Ethyl Hexyl Glycerin, Hydrolyzed Hyaluronic Acid (1pprm), Sodium Acetylated Hyaluronate (1ppm), Hydroxypropyl Trimonium Hyaluronate (10xp m. Potassium Hyaluronate (0.02prn), Sodium Hyaluronate Crosspolymer (0.1pprm), Hyaluronic Acid 025gpm), Glisale Blymethicate, Propylene Glycol, Palmitoyl Oligopeptide (001ppm), Palmitoyl Tripeptide -1001ppm) palmitoyl tetrafeltide -7005ppm), palmitoyl tripeptide -50.1ppm), acetal hexapeptide -80,001ppm), capperate -110,001ippmi, oligopeptide -20,0006ppm), oligopeptide -32 (0,0005gppm), Palmitoyl Penta Peptide-40 DODipprn, Propane Diol, Pentallenley, Coconut Coconut Fruit Extract, Savior Pine Leaf Extract, Allantoin, Betaine, Dipotassium Glycerate, Calcium Lactate, Calcium Chloride Xane, Cyclodextrin, Dextrin, Carob Gum, Sucrose, Potassium Chloride Sphere 9E Cellulose Gum, Castor Seed Oil, Shea Butter, Solbitancaprylate, Caprylic / Caprictraglyceride Piza -60 Oil, Ultramarine, Synthetic Fluorupolite, Titanium Dioxide Sandiol 12- Parksan Daiol, Clopenesin,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343662
</t>
  </si>
  <si>
    <t>а343662</t>
  </si>
  <si>
    <t xml:space="preserve">        [MEDI-PEEL] Гидрогелевые патчи с пептидами и розой Hyaluron Rose Peptide 9 Ampoule Eye Patch, 60 шт</t>
  </si>
  <si>
    <t>[MEDI-PEEL] Гидрогелевые патчи с пептидами и розой, 60 шт
Hyaluron Rose Peptide 9 Ampoule Eye Patch
Универсальные патчи под глаза с пептидами и экстрактом розы для полноценного ухода за кожей век. Устраняют морщины, темные круги, пигментные пятна, отеки, сухость. Дают эффект лифтинга, подтягивают и укрепляют дерму. Интенсивно увлажняют, противостоят обезвоживанию клеток. Смягчают и разглаживают кожу вокруг глаз, делают ее тон чистым, равномерным. Придают лицу сияющий, посвежевший, отдохнувший вид. В составе антивозрастных патчей для век: экстракты розы дамасской, прованской и французской, апельсина, малины, кизила, дикой вишни, клюквы, сосны, кокоса; пробиотики; аминокислоты; 7 видов гиалуроната натрия; аллантоин; пептидный комплекс; эластин; коллагенПатчи защищают кожу век от преждевременного старения. Помогают избавиться от имеющихся возрастных изменений и подходят в качестве средства для профилактики увядания. Способ применения: Нанесите патчи на необходимую зону на предварительно очищенную и тонизированную кожу. Спустя 20-30 минут снимите патчи и впитайте остатки эссенции мягкими похлопывающими движениями
Состав: Purified Water, Glycerin, Carrageenan, Butylene Glycol, Rosa Damascena Flower Extract , Rosa Centifolia Flower Extract, Rosa Gallica Flower Extract, Punica Granatum (Pomegranate) Fruit Extract, Rubus Idaeus (Raspberry) Fruit Extract, Cornus Officinalis Fruit Extract, Prunus Serotina (Wild Cherry) Fruit Extract, Vaccinium Macrocarpon (Cranberry) Fruit Extract, Hydrolyzed Hyaluronic Acid, Sodium Acetylated Hyaluronate, Hydroxypropyltrimonium Hyaluronate, Potassium Hyaluronate ,Sodium Hyaluronate Crosspolymer, Hyaluronic Acid ,Sodium Hyaluronate ,Ethylhexylglycerin, Hydrolyzed Elastin, Hydrolyzed Collagen, Acetyl Hexapeptide-8,Copper Tripeptide-1, Oligopeptide-29 , Oligopeptide-32, Palmitoyl Pentapeptide-4, Palmitoyl Tripeptide-1, Palmitoyl Tetrapeptide-7 , Glyceryl Polymethacrylate, Propylene Glycol, Polmytoyl Oligopeptide, Palmitoyl Tripeptide-5 ,Propanediol, Pentylene Glycol, Cocos Nucifera (Coconut) Fruit Extract, Pinus Sylvestris Bark Extract, Allantoin, Ricinus Communis (Castor) Seed Oil, Dipotassium Glycyrrhizate, Betaine, Butyrospermum Parkii (Shea) Butter, Ceratonia Siliqua (Carob) Gum, Sucrose, Cellulose Gum, Potassium Chloride, Calcium Chloride, Calcium Lactate, Caprylic/Capric Tryglycerides, Sorbitan Caprylate, PEG-60 Hydrogenated Castor Oil, Mica, Titanium Dioxide, Zinc Oxide, Hydrogenated Polyisobutene, Palmitic Acid, Synthetic Fluorphlogopite, Disodium EDTA, Arginine, Chlorphenesin, Ethylhexanediol, 1,2-Hexanediol, fragrance.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343631</t>
  </si>
  <si>
    <t>а343631</t>
  </si>
  <si>
    <t xml:space="preserve">        [MEDI-PEEL] Гидрогелевые патчи успокаивающие с пептидами Hyaluronic Cica Peptide 9 Ampoule Eye Patch,60 шт</t>
  </si>
  <si>
    <t>[MEDI-PEEL] Гидрогелевые патчи успокаивающие с пептидами ,60 шт
Hyaluronic Cica Peptide 9 Ampoule Eye Patch
Патчи с пептидами Medi Peel Hyaluron Cica Peptide 9 Ampoule Eye Patch для омоложения, восстановления и обновления зрелой, дряблой, сухой, тонкой кожи век. Устраняют отечность, темные круги вокруг глаз. Подтягивают опущенные уголки, укрепляют дерму, оказывают лифтинг-действие. Глубоко увлажняют, разглаживают дерму, повышают ее плотность. Придают коже сияние, делают ее прозрачной, с равномерным тоном. Обладают выраженным антивозрастным действием. Борются с морщинами, гусиными лапками.
Патчи вокруг глаз, при регулярном применении, полностью уберут имеющиеся возрастные изменения. Продукт также подходит для профилактики старения и антивозрастной терапииСпособ применения: использовать на чистой и сухой коже нижнего века. Оставить на время до 40 мин., остаткам эссенции дать впитаться. Состав: Water, Glycerin, Carrageenan, Butylene Glycol, Centella Asiatica Extract, Lavandula Angustifolia (Lavender) Flower Extract, Monarda Didyma Leaf Extract, Mentha Piperita (Peppermint) Leaf Extract, Freesia Refracta Extract, Chamomilla Recutita (Matricaria) Flower Extract, Rosmarinus Officinalis (Rosemary) Leaf Extract, Aloe Barbadensis Leaf Extract, Maltodextrin, Asiatic acid, Asiaticoside, Madecassic acid, Hydrolyzed Collagen, Sodium Hyaluronate, Ethylhexylglycerin, Hydrolyzed Hyaluronic Acid, Sodium Acetylated Hyaluronate, Hydroxypropyltrimonium Hyaluronate, Potassium Hyaluronate, Sodium Hyaluronate Crosspolymer, Hyaluronic Acid, Glyceryl Polymethacrylate, Propylene Glycol, Palmitoyl Oligopeptide, Palmitoyl Tripeptide-1, Palmitoyl Tetrapeptide-7, Palmitoyl Tripeptide-5, Acetyl Hexapeptide-8, Copper Tripeptide-1, Oligopeptide-29, Oligopeptide-32, Palmitoyl Pentapeptide-4, Propanediol, Pentylene Glycol, Cocos Nucifera (Coconut) Fruit Extract, Pinus Sylvestris Leaf Extract, Ceratonia Siliqua (Carob) Gum, Sucrose, Potassium Chloride, Cyamopsis Tetragonoloba (Guar) Gum, Cellulose Gum, Allantoin, Betaine, Dipotassium Glycyrrhizate, Calcium Lactate, Calcium Chloride,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343648</t>
  </si>
  <si>
    <t>а343648</t>
  </si>
  <si>
    <t xml:space="preserve">        [Lador] Шампунь для сухой кожи головы Root Re-Boot Vitalizing Shampoo Propolis &amp; Citron, 300 мл</t>
  </si>
  <si>
    <t>[Lador] Шампунь для сухой кожи головы Root Re-Boot Vitalizing Shampoo Propolis &amp; Citron, 300 мл
Шампунь для сухой кожи головы с прополисом Lador Root Re-Boot Vitalizing Shampoo Propolis &amp; Citron бережно смывает загрязнения, излишки себума и ороговевшие частицы кожи, освежая и приятно охлаждая во время мытья. Увлажняет и питает кожу головы, препятствует появлению перхоти, вызванной сухостью. Укрепляет волосы, делает их сильными и блестящими. Содержит экстракты прополиса, мёда, маточного молочка и юдзу, а также пантенол, BHA-кислоту, экстракт солода и витамин C. Имеет цитрусовый аромат. Способ применения: нанесите шампунь на влажную кожу головы, распределите массирующими движениями и смойте водой. Состав: Water, Ammonium Laureth Sulfate, Ammonium Lauryl Sulfate, Sodium Lauryl Methylaminopropionate, Cocamidopropyl Betaine, Alcohol, Cetyl Alcohol, Menthol, Cocamide MEA, Phenoxyethanol, Sodium Benzoate, Guar Hydroxypropyltrimonium Chloride, Lauryl Alcohol, Salicylic Acid, Citric Acid, Panthenol, Ammonium Sulfate, Sodium Chloride, Malt Extract, Trihydroxystearin, Niacinamide, Polyquaternium-7,
Disodium EDTA, Cl 19140, Myristyl Alcohol, Disodium Cocoyl Glutamate, Stearyl Alcohol, Ascorbic Acid, Glycerin, Butylene Glycol, 1,2-Hexanediol, Royal Jelly Extract, Terminalia Ferdinandiana Fruit Extract, Propolis Extract, Honey Extract, Citrus Junos Fruit Extract, Fragrance, Limonene, Linalool, Benzyl Benzoate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022264</t>
  </si>
  <si>
    <t>а022264</t>
  </si>
  <si>
    <t xml:space="preserve">        [MEDI-PEEL] Гидрогелевые патчи антивозрастные с колагеном Medi-Peel Red Lacto Collagen Eye Patch, 60 шт</t>
  </si>
  <si>
    <t>[MEDI-PEEL] Гидрогелевые патчи антивозрастные с колагеном, 60 шт
Medi-Peel Red Lacto Collagen Eye Patch
Основа патчей - эссенция с комбинированным коллагеном разной молекулярной массы.Технология патчей Medi-Peel не позволяет эссенции испаряться и способствует ее полному проникновению в структуру кожи, оказывая выраженное разглаживающее и противоотечное действие, интенсивно увлажняя и восстанавливая травматичную кожу зоны вокруг глаз. Подобная формула обеспечивает двойной эффект, делая кожу упругой и эластичной, при этом предотвращая появление заломов у тонкой кожи глаз. Основные действующие компоненты: Гидролизованный коллаген - разработанный во Франции низкомолекулярный белок, который сохраняет кожу увлажненной и препятствует потери влаги. Разглаживает морщины и оказывает подтягивающий эффект, делая кожу упругой и эластичной. Лактобактерии и комплекс из 7 видов гиалуроновой кислоты предотвращают потерю влаги и способствуют регенерации кожи, сохраняя ее напитанной и увлажненной. Аминокислотный комплекс - состоит из 15 видов аминокислот. Способствуют ускоренной регенерации и повышению барьерных функций кожи. Обладая омолаживающими свойствами, восстанавливает эластичность и плотность кожи. Применение: Нанесите патчи на предварительно очищенную и протонизированную кожу на 20-30 минут. Состав: Water, Glycerin, Collagen Extract(93,000 ppm), Niacinamide, Carrageenan, Butylene Glycol, Ethyl Hexanediol, Ceratonia Siliqua (Carob) Gum, Cyamopsis Tetragonoloba (Guar) Gum, Pentylene Glycol, Pinus Sylvestris Leaf Extract, Calcium Chloride, Allantoin, Sucrose, Cellulose Gum, 1,2-Hexanediol, Potassium Chloride, Propanediol, Polyglyceryl-10 Laurate, Ricinus Communis (Castor) Seed Oil, Lactobacillus Ferment(902.1 ppm), Illicium Verum (Anise) Fruit Extract, Titanium Dioxide, Calcium Lactate, Adenosine, Hexylene Glycol, Arginine, Ethylhexylglycerin, Synthetic Fluorphlogopite, Disodium EDTA, Hydroxyacetophenone, Polymethylsilsesquioxane, Pyrus Communis (Pear) Fruit Extract, Hedera Helix (Ivy) Leaf/Stem Extract, Silica, Polyglyceryl-10 Oleate, Pyrus Malus (Apple) Fruit Extract, Fragaria Chiloensis (Strawberry) Fruit Extract, Caprylic/Capric Triglyceride, Butyrospermum Parkii (Shea) Butter, Sodium Hyaluronate, Hydroxypropyltrimonium Hyaluronate, Hydrolyzed Collagen(0.93 ppm), Fucus Vesiculosus Extract, Prunella Vulgaris Extract, Glycine, Glutamic Acid, Pinus Palustris Leaf Extract, Ulmus Davidiana Root Extract, Oenothera Biennis (Evening Primrose) Flower Extract, Pueraria Lobata Root Extract, Sodium Acetylated Hyaluronate, Hydrolyzed Hyaluronic Acid, Aspartic Acid, Sodium Hyaluronate Crosspolymer, Hyaluronic Acid, Lysine, Histidine, Threonine, Serine, Proline, Alanine, Valine, Methionine, Isoleucine, Leucine, Tyrosine, Phenylalanine, Cysteine, Potassium Hyaluronate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340289</t>
  </si>
  <si>
    <t>а340289</t>
  </si>
  <si>
    <t xml:space="preserve">        MASIL Шампунь Мягкий бессульфатный с проботиками и яблочным уксусом 5 Probiotics Apple Vinegar Shampoo,150 мл</t>
  </si>
  <si>
    <t>а060576</t>
  </si>
  <si>
    <t xml:space="preserve">        [COS DE BAHA] Сыворотка для лица с бакучиолом и ретинолом Cos De Baha L1 Bakuchiol &amp; Retinol Serum (L1), 30 мл</t>
  </si>
  <si>
    <t>[COS DE BAHA] Сыворотка для лица с бакучиолом и ретинолом Cos De Baha L1 Bakuchiol &amp; Retinol Serum (L1), 30 мл
Сыворотка работает сразу по нескольким направлениям: омолаживает кожу, восстанавливает кожу, борется с гиперпигментацией, акне, возрастными изменениями. Идеально подойдет тем, кто ищет средство близкое к ретинолу, но чтобы меньше раздражало и подсушивало кожу. Применение: Утром и/или вечером после очищения и тонизирования лица нанесите 1-2 капли серума. Постепенно распределите, избегая кожи вокруг глаз. Закройте восстанавливающим или увлажняющим кремом.
Состав: Aloe Barbadensis Leaf Ext, P ropanediol, Glycereth-26, Isononyl Isonan oate, Glycerin, Bakuchiol, Niacinamide, 1,2-He xanediol, Cetearyl Olivate, Sorbitan Olivate, Retinol, Panthenol, Sodium Hyaluronate, Ad enosine, Allantoin, Carbomer, Xanthan Gum, Cetearyl Alcohol, Tocopheryl Acetate, Trome thamine, Dimethicone, Polysorbate 20, Diso dum EDTA, "Rosa Damascena Ext. , *Lavandu la Angustifolia Flower Ext, *Camellia Sinens Is Leaf Ext, "Melissa Officinalis Leaf Ext, "Ar temisia Vulgaris Ext. Mark N.O.LP 78. Республика Корея. Дистрибьютор: ООО "КБТ", г. Киев, ул. Алматинская, 2/1 50, тел. +380508897310, www.iconopt.com.ua. Срок годности см. на упаковке.</t>
  </si>
  <si>
    <t>а318171</t>
  </si>
  <si>
    <t xml:space="preserve">        [PETITFEE] Гидрогелевые патчи для глаз АГАВА Agave Cooling Hydrogel Eye Mask, 60 шт</t>
  </si>
  <si>
    <t xml:space="preserve">Agave Cooling Hydrogel Eye Mask
Гидрогелевые патчи (маски) для глаз ТМ PETITFEE
Снимают отеки и припухлости. В составе растительные экстракты: листьев агавы, зеленого чая, полыни и черники, масло ши и микрочастицы сапфировой пудры - интенсивно увлажняют, разглаживают мелкие морщинки, повышают упругость и эластичность кожи. Комплекс из 7-ми видов водорослей и кофеин способствует интенсивному дренажному эффекту и уменьшает отечность под глазами. Применение: Лопаточкой (находится внутри упаковки) достаньте патчи из контейнера, разместите на очищенную кожу зоны вокруг глаз, похлопывающими движениями добейтесь плотного прилегания. Через 10-15 минут аккуратно удалите маску-патч, позвольте остаткам эссенции впитаться в кожу. Состав: Water, Glycerin, Calcium Chloride, Ceratonia Siliqua (Carob) Gum, Xanthan Gum, Butylene Glycol, Butyrospermum Parkii (Shea) Butter, Ethyl Hexanediol, PEG-60 Hydrogenated Castor Oil, Citrus Grandis (Grapefruit) Seed Extract, Bambusa Textilis Stem Extract, Pinus Palustris Leaf Extract, Phenoxyethanol, Scutellaria Baicalensis Root Extract, Camellia Sinensis Leaf Extract, Houttuynia Cordata Extract, Artemisia Princeps Leaf Extract, Citrus Junos Fruit Extract, 1,2-Hexanediol, Caprylyl Glycol, Chondrus Crispus Powder, Synthetic Fluorphlogopite, Tin Oxide (CI 77861), Titanium Dioxide (CI 77891), Ferric Ferrocyanide (CI 77510), CI 77491, CI 77007, Chlorphenesin, Ethylhexylglycerin, Laminaria Japonica Extract, Macrocystis Pyrifera Extract, Enteromorpha Compressa Extract, Sargassum Fulvellum Extract, Spirulina Platensis Extract, Hizikia Fusiforme Extract, Codium Fragile Extract, Vaccinium Angustifolium (Blueberry) Fruit Extract, Solanum Melongena (Eggplant) Fruit Extract, Agave Americana Leaf Extract, Hydroxyethylcellulose, Disodium EDTA, Caffeine, Sapphire Powder, Fragrance, Citronellol.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NS RETAIL CO.,LTD, 2F, LUCKY B/D, 12, TOJEONG-RO,MAPO-GU, SEOUL, 121-883, Республика Корея.Номер партии: см. на упаковке. Общий срок годности: 30 месяцев. Годен до: см. на упаковке (гг/мм/дд). После вскрытия использовать в течение 2 месяцев. Содержимое: 1,4 гр. х 60 шт. Артикул: 850429. Товар сертифицирован.   </t>
  </si>
  <si>
    <t>а850429</t>
  </si>
  <si>
    <t xml:space="preserve">        [PETITFEE] Гидрогелевые патчи для глаз ЗОЛОТО Gold Hydrogel Eye Patch, 60 шт</t>
  </si>
  <si>
    <t xml:space="preserve">Gold Hydrogel Eye Patch
Гидрогелевые патчи (маски) для глаз ТМ PETITFEE
Эффективно увлажняют, повышают тонус и эластичность кожи, уменьшают отечность вокруг глаз и выраженность морщин. Эссенция, которой пропитаны патчи, насыщена микрочастицами золота, комплексом из экстракта ласточкиного гнезда, гидролизата коллагена, гиалуроновой кислотой и растительными экстрактами, которые являются "омолаживающим эликсиром" для увядающей кожи. Активные компоненты поддерживают упругость и эластичность, дарят коже сияние. Патчи можно использовать в области носогубных складок, межбровной морщины и шеи. Применение: Лопаточкой (находится внутри упаковки) достаньте патчи из контейнера, разместите на очищенную кожу зоны вокруг глаз или в области носогубных складок, похлопывающими движениями добейтесь плотного прилегания. Через 15-20 минут аккуратно удалите маску-патч, позвольте остаткам эссенции впитаться в кожу. Состав: Water, Calcium Chloride, Glycerin, Ceratonia Siliqua (Carob) Gum, Xanthan Gum, Methylpropanediol, Panax Ginseng Root Extract, Ethyl Hexanediol, Citrus Grandis (Grapefruit) Seed Extract, Bambusa Textilis Stem Extract, Pinus Palustris Leaf Extract, PEG-60 Hydrogenated Castor Oil, Scutellaria Baicalensis Root Extract, Camellia Sinensis Leaf Extract, Houttuynia Cordata Extract, Artemisia Princeps Leaf Extract, Citrus Junos Fruit Extract, 1,2-Hexanediol, Caprylyl Glycol, Chondrus Crispus Powder, Swiftlet Nest Extract, Chlorphenesin, Phenoxyethanol, Ethylhexylglycerin, Synthetic Fluorphlogopite, Titanium Dioxide, CI 77491, Aloe Barbadensis Leaf Extract, Betaine, Rosa Centifolia Flower Water, Hydrolyzed Collagen, Hydroxyethylcellulose, Sodium Hyaluronate, Disodium EDTA, Fragrance, Limonene, Mineral Oil, Gold.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Номер партии: см. на упаковке. Общий срок годности: 30 месяцев. Годен до: см. на упаковке (гг/мм/дд). После вскрытия использовать в течение 2 месяцев. Содержимое: 1,4 гр. х 60 шт. Артикул: 803596. Товар сертифицирован. </t>
  </si>
  <si>
    <t>а803596</t>
  </si>
  <si>
    <t xml:space="preserve">        [REVUELE] PROBIO SKIN BALANCE PROBIOTIC Сыворотка для лица с пробиотиками, 30 мл</t>
  </si>
  <si>
    <t>ПРОБИОТИЧЕСКАЯ сыворотка для лица REVUELE PROBIO SKIN BALANCE – интенсивно увлажняет и успокаивает чувствительную, раздраженную кожу. Пробиотическая технология работает для восстановления барьерной функции и сохранения природного микробиому кожи. Эта щекотливая жидкая формула глубоко увлажняет, помогает успокоить кожу и уменьшить признаки чувствительности. Сыворотка делает кожу мягкой, гладкой и здоровой.
Нанесите на очищенное лицо и шею утром/вечером. Аккуратно распределите массирующими движениями до полного впитывания. Внимание: возможна индивидуальная непереносимость любого из ингредиентов. Рекомендуется провести тест на чувствительность. Избегайте контакта с глазами. При попадании в глаза немедленно промыть водой.
Состав
Water/Aqua, Propylene Glycol, Inulin, Alpha-Glucan Оligosaccharide, Betaine, Ammonium Acryloyldimethyltaurate/VP Copolymer, Sodium Hyaluronate, Maltodextrin, Lactobacillus Ferment, Glycerin, Phenoxyethanol, Allantoin, m , Xanthan Артикул 105768</t>
  </si>
  <si>
    <t>а105768</t>
  </si>
  <si>
    <t xml:space="preserve">        [REVUELE] База под макияж легкая Vitanorm C+Energy, 50 мл</t>
  </si>
  <si>
    <t>Витамин С является мощным природным антиоксидантом, обладает тонизирующими свойствами, укрепляет стенки сосудов, способствует заживлению различных ран и отлично поддерживает местную защиту, защитную функцию кожи. Этот ингредиент замедляет процессы старения, интенсифицирует синтез коллагена, повышает антиоксидантную защиту кожи, ингибирует выработку меланина, препятствует образованию темных пятен, выравнивает цвет лица.
Троксерутин укрепляет кожу, нормализует кровообращение и уменьшает видимость поврежденных капилляров.
Состав: Aqua (Water), Cetearyl Alcohol, Glycerin, Myristyl Myristate, Butyrospermum Parkii, Caprylic/Capric Triglyceride, Ceteareth-20, Phoenoxyethanol, Sodiu, Hyaluronate, Parfume, Ascorbic Acid, Acrylates mine, Troxerutin , Disodium EDTA, BHT
Способ применения: Каждое утро наносите тонкий слой крема на предварительно очищенную кожу лица и шеи до полного впитывания, избегая области вокруг глаз. Дайте крему полностью проникнуть в кожу в течение 5 минут, а затем можно наносить макияж.</t>
  </si>
  <si>
    <t>а903059</t>
  </si>
  <si>
    <t>001647-1</t>
  </si>
  <si>
    <t xml:space="preserve">        [QUIZ] Тушь для ресниц "Супер подкручивание", 9 мл</t>
  </si>
  <si>
    <t>Супер подкручивание
Длинные и максимально подкрученные ресницы. Специальная форма щеточки дает невероятный эффект, обеспечивая идеальное распределение туши и придавая гибкость ресницам. Мост хев!</t>
  </si>
  <si>
    <t>а001647-1</t>
  </si>
  <si>
    <t xml:space="preserve">        [Janeke] Расческа SMALL SUPER BRUSH бирюза с розовым</t>
  </si>
  <si>
    <t>а650218</t>
  </si>
  <si>
    <t xml:space="preserve">        [Janeke] Расческа SMALL SUPER BRUSH пудровый с белым</t>
  </si>
  <si>
    <t>а650126</t>
  </si>
  <si>
    <t xml:space="preserve">        [Janeke] Расческа SMALL SUPER BRUSH розовый с белым</t>
  </si>
  <si>
    <t>а650362</t>
  </si>
  <si>
    <t xml:space="preserve">        [Janeke] Расческа SMALL SUPER BRUSH тиффани с белым</t>
  </si>
  <si>
    <t>а650133</t>
  </si>
  <si>
    <t>630616/590583</t>
  </si>
  <si>
    <t xml:space="preserve">        [Janeke] Расческа SUPER BRUSH белый с чёрным</t>
  </si>
  <si>
    <t>а630616/590583</t>
  </si>
  <si>
    <t xml:space="preserve">        [Janeke] Расческа SUPER BRUSH бирюзовый с розовым </t>
  </si>
  <si>
    <t>а612247</t>
  </si>
  <si>
    <t xml:space="preserve">        MASIL Шампунь для глубокого очищения кожи головы 5 Probiotics Scalp Scaling Shampoo,50 мл</t>
  </si>
  <si>
    <t>а061450</t>
  </si>
  <si>
    <t xml:space="preserve">        MASIL Маска для волос объем 8 Seconds Liquid Hair Mask,100 мл</t>
  </si>
  <si>
    <t>MASIL Маска для волос объем 8 Seconds Liquid Hair Mask,100 мл
Филлер-маска Masil 8 Seconds Liquid Hair Mask для восстановления и придания объема поврежденным, ослабленным, ломким, сухим волосам. Обеспечивает глубокое и интенсивное увлажнение, питает, укрепляет и оздоравливает их. Придает локонам невероятную гладкость, как после ламинирования. Жесткие, непослушные волосы смягчает, облегчает расчесывание и укладку. Уплотняет стержень за счет заполнения пустот, образовавшихся в результате повреждения. Способ применения:  маску-филлер смешать в неметаллической посуде с водой 1:1; полученную смесь нанести по всей длине на отжатые полотенцем волосы; оставить на время от 8 секунд до 5-ти минут (при сильном повреждении); тщательно смыть проточной водой. Состав : Propylene Glycol, Alcohol, Myrystyl Alcohol, C13-15 Alkane, Water, 1,2-Hexanediol, Hamamelis Virginiana (Witch Hazel) Leaf Extract, Salvia Officinalis (Sage) Leaf Extract, Melissa Officinalis Leaf Extract, Mentha Piperita (Peppermint) Extract, Lavandula Angustifolia (Lavender) Flower Extract, Houttuynia Cordata Extract, Eucalyptus Globulus Leaf Extract, Menthol, Salicylic Acid, Panthenol, Cetrimonium Chloride, Arginine, Leucine, Tryptophan, Lysine, Isoleucine, Threonine, Methionine, Histidine, Asparagine, Alanine, Proline, Glutamic Acid, Glutamine, Glycine, Valine, Phenylalanine, Aspartic Acid, Tyrosine, Serine, Cystine, Glycerin, Hydrolyzed Barley Protein, Hydrolyzed Corn Protein, Hydrolyzed Potato Protein, Hydrolyzed Rice Protein, Hydrolyzed Rice Bran Protein, Hydrolyzed Pea Protein, Hydrolyzed Wheat Protein, Hydrolyzed Sweet Almond Protein, Fragrance.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060279</t>
  </si>
  <si>
    <t>а060279</t>
  </si>
  <si>
    <t xml:space="preserve">        MASIL Бальзам восстанавливающий профессиональный с церамидами Masil 10 Salon Hair CMC Treatment, 300ml</t>
  </si>
  <si>
    <t xml:space="preserve">MASIL Бальзам восстанавливающий профессиональный с церамидами Masil 10 Salon Hair CMC Treatment, 300ml
Восстанавливающий профессиональный бальзам глубоко питает и смягчает повреждённые и окрашенные волосы, укрепляет, предотвращает повреждение структуры, ломкость и сечение.Сглаживает кутикулу, делает волосы сильными и эластичными, увлажняет изнутри, предотвращает пушистость и придаёт здоровый блеск. Создаёт невидимый слой, который защищает от внешних раздражителей.
Способ применения: после мытья шампунем нанесите на чуть влажные волосы по длине, уделяя особое внимание кончикам. Тщательно смойте через 5-10 минут.
Состав: Water, Propylene Glycol, Cetyl Alcohol, Cyclopentasiloxane, Steartrimonium Chloride, Dimethicone, Amodimethicone, Behentrimonium Chloride, Glycerin, Cetearyl Alcohol, Stearamidopropyl Dimethylamine, Cyclohexasiloxane, Lactic Acid, Disodium EDTA, Cetrimonium Chloride, Myristyl Alcohol, Lauryl Alcohol, Camellia Japonica Seed Oil, Vitis Vinifera (Grape) Seed Oil, Argania Spinosa Kernel Oil, Glyceryl Stearate SE, Trideceth-12, Isopropyl Alcohol, Phenoxyethanol, Hydrolyzed Collagen, Sophora Flavescens Root Extract, Angelica Gigas Root Extract, Polygonum Multiflorum Root Extract, Houttuynia Cordata Extract, Glycyrrhiza Uralensis (Licorice) Root Extract, Scutellaria Baicalensis Root Extract, Ziziphus Jujuba Fruit Extract, Centella Asiatica Extract, Morus Alba Bark Extract, Swertia Japonica Extract, Plantago Asiatica Extract, Opuntia Ficus-Indica Fruit Extract, Phellodendron Amurense Bark Extract, Paeonia Lactiflora Root Extract, Portulaca Oleracea Extract, 1,2-Hexanediol, Arginine, Leucine, Tryptophan, Lysine, Isoleucine, Threonine, Methionine, Histidine, Asparagine, Alanine, Proline, Glutamic Acid, Glutamine, Glycine, Valine, Phenylalanine, Aspartic Acid, Tyrosine, Serine, Cystine, Hydrolyzed Barley Protein, Hydrolyzed Corn Protein, Hydrolyzed Potato Protein, Hydrolyzed Rice Protein , Hydrolyzed Rice Bran Protein, Hydrolyzed Soy Protein, Hydrolyzed Oat Protein, Hydrolyzed Pea Protein, Hydrolyzed Wheat Protein, Hydrolyzed Sweet Almond Protein, Hydrogenated Lecithin, Ceramide NP, Benzyl Salicylate, Fragrance
                                                            </t>
  </si>
  <si>
    <t>а061733</t>
  </si>
  <si>
    <t xml:space="preserve">        MASIL Бальзам для объема волос с пробиотиками MASIL 10 PROBIOTICS PERFECT VOLUME TREATMENT, 300ml</t>
  </si>
  <si>
    <t>MASIL Бальзам для объема волос с пробиотиками MASIL 10 PROBIOTICS PERFECT VOLUME TREATMENT 300ml
Бальзам для объёма волос Masil 10 Probiotics Perfect Volume Treatment увлажняет и питает волосы, позволяет сохранять объём и гладкость и добиться идеальной причёски. Повышает эластичность, образует на поверхности волос неощутимый защитный слой, который предотвращает ломкость, сечение и сухость.
Способ применения: после мытья шампунем нанесите бальзам по длине на чуть влажные волосы, уделяя особое внимание кончикам. Через 5-10 минут тщательно смойте водой.
Состав:Water, Propylene Glycol, Cetyl Alcohol, Cyclopentasiloxane, Steartrimonium Chloride, Dimethicone, Amodimethicone, Behentrimonium Chloride, Glycerin, Cetearyl Alcohol, Stearamidopropyl Dimethylamine, Cyclohexasiloxane, Lactic Acid, Disodium EDTA, Cetrimonium Chloride, Myristyl Alcohol, Lauryl Alcohol, Camellia Japonica Seed Oil, Vitis Vinifera (Grape) Seed Oil, Argania Spinosa Kernel Oil, Glyceryl Stearate SE, Trideceth-12, Isopropyl Alcohol, Phenoxyethanol, Hydrolyzed Collagen, Sophora Flavescens Root Extract, Angelica Gigas Root Extract, Polygonum Multiflorum Root Extract, Houttuynia Cordata Extract, Glycyrrhiza Uralensis (Licorice) Root Extract, Scutellaria Baicalensis Root Extract, Ziziphus Jujuba Fruit Extract, Centella Asiatica Extract, Centella Asiatica Extract, Morus Alba Bark Extract, Swertia Japonica Extract, Plantago Asiatica Extract, Opuntia Ficus-Indica Fruit Extract, Phellodendron Amurense Bark Extract, Paeonia Lactiflora Root Extract, Portulaca Oleracea Extract, 1,2-Hexanediol, Arginine, Leucine, Tryptophan, Lysine, Isoleucine, Threonine, Methionine, Histidine, Asparagine, Alanine, Proline, Gutamic Acid, Glutamine, Glycine, Valine, Phenylalanine, Aspartic Acid, Tyrosine, Serine, Cystine, Hydrolyzed Barley Protein, Hydrolyzed Corn Protein, Hydrolyzed Potato Protein, Hydrolyzed Rice Protein, Hydrolyzed Rice Bran Protein, Hydrolyzed Soy Protein, Hydrolyzed Oat Protein, Hydrolyzed Pea Protein, Hydrolyzed Wheat Protein, Hydrolyzed Sweet Almond Protein, Lactobacillus Ferment, Hydrolyzed Collagen PG-Propyl Methylsilanediol, Fragrance</t>
  </si>
  <si>
    <t>а061672</t>
  </si>
  <si>
    <t xml:space="preserve">        MASIL Бальзам от перхоти с яблочным уксусом MASIL 10 PROBIOTICS APLLE VINEGAR TREATMENT 300ml</t>
  </si>
  <si>
    <t>MASIL Бальзам от перхоти с яблочным уксусом MASIL 10 PROBIOTICS APLLE VINEGAR TREATMENT 300ml
Бальзам от перхоти с яблочным уксусом Masil 10 Probiotics Apple Vinegar Treatment оказывает лечебное действие, укрепляет волосяные луковицы и способствует росту волос. Оздоравливает волосы, возвращая  им блеск и шелковистость. Поддерживает оптимальный кислотно-щелочной баланс кожи головы, препятствуя появлению сухости, раздражений и зуда. 
Способ применения: нанесите бальзам на кожу головы и длину волос на 2-5 минут, смойте остатки средства.
Состав:Water, Propylene Glycol, Cetyl Alcohol, Cyclopentasiloxane, Steartrimonium Chloride, Dimethicone, Amodimethicone, Behentrimonium Chloride, Glycerin, Cetearyl Alcohol, Stearamidopropyl Dimethylamine, Cyclohexasiloxane, Lactic Acid, Disodium EDTA, Cetrimonium Chloride, Myristyl Alcohol, Lauryl Alcohol, Camellia Japonica Seed Oil, Vitis Vinitera (Grape) Seed Oil, Argania Spinosa Kernel Oil, Glyceryl Stearate SE, Trideceth-12, Isopropyl Alcohol, Phenoxyethanol, Hydrolyzed Collagen, Sophora Flavescens Root Extract, Angelica Gigas Root Extract, Polygonum Multifiorum Root Extract, Houttuynia Cordata Extract, Glycyrrhiza Uralensis (Licorice) Root Extract, Scutellaria Baicalensis Root Extract, Ziziphus Jujuba Fruit Extract, Centella Asiatica Extract, Morus Alba Bark Extract, Swertia Japonica Extract, Plantago Asiatica Extract, Opuntia Ficus-Indica Fruit Extract, Phellodendron Amurense Bark Extract, Paeonia Lactiflora Root Extract, Portulaca Oleracea Extract, 1,2-Hexanediol, Arginine, Leucine, Tryptophan, Lysine, Isoleucine, Threonine, Methionine, Histidine, Asparagine, Alanine, Proline, Glutamic Acid, Glutamine, Glycine, Valine, Phenylalanine, Aspartic Acid, Tyrosine, Serine, Cystine, Hydrolyzed Barley Protein, Hydrolyzed Corn Protein, Hydrolyzed Potato Protein, Hydrolyzed Rice Protein, Hydrolyzed Rice Bran Protein, Hydrolyzed Soy Protein, Hydrolyzed Oat Protein, Hydrolyzed Pea Protein, Hydrolyzed Wheat Protein, Hydrolyzed Sweet Almond Protein, Vinegar, Lactobacillus Ferment, Fragrance</t>
  </si>
  <si>
    <t>а061696</t>
  </si>
  <si>
    <t>060101-1</t>
  </si>
  <si>
    <t xml:space="preserve">        MASIL Маска для волос БЫСТРОЕ ВОССТАНОВЛЕНИЕ 8 Seconds Salon Hair Mask, 8 мл</t>
  </si>
  <si>
    <t>8 Seconds Salon Hair Mask
Маска для волос ТМ MASIL
Маска с эффектом салонной процедуры для быстрого восстановления волос MASIL 8 Seconds Salon Hair Mask делает волосы мягкими, гладкими, шелковистыми и возвращает локонам здоровый блеск. Высококонцентрированная формула средства проникает глубоко в кутикулу волоса и положительно влияет на восстановление структуры прядей, возвращает волосами упругость и эластичность. Способ применения: В неметаллической ёмкости необходимо смешать маску и воду в пропорции 1:1, чтобы водянистая консистенция превратилась в кремообразную. После мытья головы шампунем нанести маску на влажные волосы, отступив от корней несколько сантиметров, равномерно распределить по всей длине растирающими движениями, оставить на 8 секунд (при сильно повреждённых волосах маску рекомендуется держать 3-5 минут), затем смыть теплой водой. Состав: Propylene Glycol, Alcohol, Myristyl Alcohol, Water, Cyclopentasiloxane, Steartrimonium Chloride, Cetrimonium Chloride, Sodium Lactate, Behentrimonium Chloride, Fragrance, Menthol, Salicylic acid, Isopropyl Alcohol, Panthenol, Butylene Glycol, Hyd-rolyzed Glycerin , Hydrolyzed Keratin, Avena Sativa (Oat) Kernel Extract, Glycine, Spirulina Platensis Extract, Serine, Glutamic Acid, Hydrolyzed Corn Protein, Hydrolyzed Soy Protein, Hydrolyzed Wheat Protein, Phenoxyethanol, Aspartic Acid, Leucine, Alanine, Lysine, Arginine, Tyrosine, Phenylalanine, Proline, Threonine, Valine, Isoleucine, Histidine, Cysteine, Methionine, Acorus Calamus Root Extract, Calendula Officinalis Flower Extract, Camellia Sinensis Leaf Extract, Carum Petroselinum (Parsley) Extract, Centella Asiatica Extract, Citrus Limon (Lemon) Fruit Extract, Ginkgo Biloba Leaf Extract, Glycyrrhiza Glabra (Licorice) Root Extract, Houttuynia Cordata Extract, Lavandula Angustifolia (Lavender) Extract, Ory za Sativa (Rice) Bran Extract, Perilla Frutescens Leaf Extract, Salvia Officinalis (Sage) Leaf Extract Actinidia Chinensis (Kiwi) Fruit Extract Chrysanthe mum Zawadskii Extract, Citrus Aurantium Dulcis (Orange) Fruit Extract.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060101-1</t>
  </si>
  <si>
    <t>а060101-1</t>
  </si>
  <si>
    <t xml:space="preserve">        [Lador] Бальзам для волос Увлажняющий Wonder Balm, 200 мл</t>
  </si>
  <si>
    <t>"Увлажняющий экспресс-бальзам для волос с шелковыми протеинами и 20-ю видами аминокислот. Бальзам позволит вам всего лишь за 50 секунд отлично увлажнить волосы, придав им здоровый блеск и сияние. Экспресс-средство оказывает потрясающий кондиционирующий эффект равноценный профессиональному уходу. Главным компонентом бальзама являются шелковые протеины. Они быстро впитываются в волосы - для этого требуется меньше минуты. В результате волосы становятся эластичными и более крепкими. Также протеин оберегает волосы от солнечного и химического воздействия.
Способ применения: Нанести бальзам на чистые влажные волосы, равномерно распределить и смыть теплой водой через 50 секунд. Для интенсивного ухода: Нанести бальзам на чистые влажные волосы, равномерно распределить и смыть теплой водой через 5-10 минут. Использовать 1-2 раза в неделю.
Состав
Water, Hydrolyzed Silk, Cetearyl Alcohol, Butylene Glycol, Propylene Glycol, Glycerin, Behentrimonium Chloride, Dimethicone, Macadamia Ternifolia Seed Oil, Phytantriol, Aloe Barbadensis Leaf Extract, Ceramide NP, Sodium Benzoate, Water, Arginine, Leucine, Tryptophan, Lysine, Isoleucine, Threonine, Methionine, Histidine, Asparagine, Alanine, Proline, Glutamic Acid, Glutamine, Glycine, Valine, Phenylalanine, Aspartic Acid, Tyrosine, Serine, Cystine, Fragrance."</t>
  </si>
  <si>
    <t>а937615</t>
  </si>
  <si>
    <t xml:space="preserve">        MASIL Бальзам с пробиотиками для защиты цвета Masil 10 Probiotics Color Radiance Treatment, 300ml</t>
  </si>
  <si>
    <t>MASIL Бальзам с пробиотиками для защиты цвета Masil 10 Probiotics Color Radiance Treatment, 300ml
Бальзам с пробиотиками для защиты цвета дарит волосам здоровый блеск, гладкость и шелковистость, делает их более послушными и облегчает процедуру расчёсывания. Поддерживает на оптимальном уровне показатель pH, препятствуя появлению сухости, тусклости и ломкости. Продукт защищает цвет от вымывания, сохраняет его ярким и насыщенным. Предотвращает повреждение, вызванное воздействием УФ-излучения, а также препятствует выгоранию волос.Способствует формированию липидного барьера и восстанавливает повреждённые частыми окрашиваниями волосы, предупреждает появление тусклости и секущихся кончиков.
Способ применения: нанесите бальзам на кожу головы и длину волос на 2-5 минут, смойте остатки средства.
Состав:Water, Propylene Glycol, Cetyl Alcohol, Cyclopentasiloxane, Steartrimonium Chloride, Dimethicone, Amodimethicone, Behentrimonium Chloride, Glycerin, Cetearyl Alcohol, Stearamidopropyl Dimethylamine, Cyclohexasiloxane, Lactic Acid, Disodium EDTA, Cetrimonium Chloride, Myristyl Alcohol, Lauryl Alcohol, Camellia Japonica Seed Oil, Vitis Vinifera (Grape) Seed Oil, Argania Spinosa Kernel Oil, Glyceryl Stearate SE, Trideceth-12, Isopropyl Alcohol, Phenoxyethanol, Hydrolyzed Collagen, Sophora Flavescens Root Extract, Angelica Gigas Root Extract, Polygonum Multiflorum Root Extract, Houttuynia Cordata Extract, Glycyrrhiza Uralensis (Licorice) Root Extract, Scutellaria Baicalensis Root Extract, Ziziphus Jujuba Fruit Extract, Centella Asiatica Extract, Morus Alba Bark Extract, Swertia Japonica Extract, Plantago Asiatica Extract, Opuntia Ficus Indica Fruit Extract, Pheilodendron Amurense Bark Extract, Paeonia Lactiflora Root Extract, Portulaca Oleracea Extract, 1,2-Hexanediol, Arginine, Leucine, Tryptophan, Lysine, Isoleucine, Threonine, Methionine, Histidine, Asparagine, Alanine, Proline, Glutamic Acid, Glutamine, Glycine, Valine, Phenylalanine, Asparic Acid, Tyrosine, Serine, Cystine, Hydrolyzed Barley Protein, Hydrolyzed Corn Protein, Hydrolyzed Potato Protein, Hydrolyzed Rice Protein, Hydrolyzed Rice Bran Protein, Hydrolyzed Soy Protein, Hydrolyzed Oat Protein, Hydrolyzed Pea Protein, Hydrolyzed Wheat Protein, Hydrolyzed Sweet Almond Protein, Tocopheryl Acetate, Oryza Sativa (Rice) Bran Oil, Lactobacillus Ferment, Cl 17200, Linalool, Fragrance</t>
  </si>
  <si>
    <t>а061658</t>
  </si>
  <si>
    <t xml:space="preserve">        MASIL Бальзам несмываемый для волос с протеинами Masil 9 Protein Perfume Silk Balm Sweet Love 180ml</t>
  </si>
  <si>
    <t>MASIL Бальзам несмываемый для волос с протеинами Masil 9 Protein Perfume Silk Balm Sweet Love 180ml
Несмываемый парфюмированный бальзам для волос обеспечивает интенсивное восстановление и защиту для сухих и поврежденных волос. Питательный состав на основе протеинов пшеницы, семян хлопка и сои, гидролизованного шелка, кератина и коллагена, создает защитную пленку на волосах, без эффекта жирности.Заполняет пустоты в сухих волосах, обволакивает их и как результат – сильные, здоровые волосы и невероятный блеск. Защищает волосы от пагубного термо-действия при использовании плойок, утюгов, фена и т.д. Бальзам делает волосы гладкими и послушными, идеально подходит для ухода за ослабленными и пересушенными волосами. Разглаживает чешуйки, придает мягкость и гладкость, возвращает волосам эластичность и блеск.Sweet Love – это аромат цветов гибискуса и розы. Верхние ноты: гибискус и роза. Средние ноты: волшебный букет из ирисов, пионы и ландыши. Конечная нота: теплые деревянные ноты мускуса и сандалового дерева.Подходит для всех типов волос.
Способ применения: нанести на чистые влажные или сухие волосы, использовать перед укладкой феном. Перед применением бальзама можно также наносить кондиционер и/или маску. Применять бальзам можно при каждом мытье головы.
Состав: Water, Dimethicone, Propylene Glycol, Cyclopenta- siloxane, Cetearyl Alcohol, Butylene Glycol, Fragrance, Glyceryl Stearate, Polysorbate 80, Behentrimonium Chloride, Isopropyl Alcohol, Macadamia Ternifolia Seed trasiloxane, Hydrolyzed Cottonseed Protein, Synthetic Fluorphlogopite, Titanium Dioxide, Phytantriol, Hydrolyzed Silk, 1,2-Hexanediol, Fibroin, Hydrolyzed Collagen, Phenoxyethanol, Sodium Hyaluronate, Gelatin, Hydrogenated Lecithin, Hydrolyzed Acetic Acid , этиlhexylglycerin, Hydrolyzed Corn Protein, Hydrolyzed Soy Protein, Hydrolyzed Wheat Protein, Acorus Calamus Root Extract, Adansonia Digitata Seed Extract, Aloe Barbadensis Leaf Extract, Camellia Japonica Flower Extract, Euru Emarginata (Acerola) Fruit Extract, Moringa Pterygos- perma Seed Extract, Nelumbium Speciosum Flower Extract, Propolis Extract, Prunus Avium (Sweet Cherry) Fruit Extract, Prunus Persica (Peach) Sage) Extract, Viola Mandshurica Flower Extract, Acetyl Hexapep- tide-8.</t>
  </si>
  <si>
    <t>а062129</t>
  </si>
  <si>
    <t>060118-1</t>
  </si>
  <si>
    <t xml:space="preserve">        MASIL Шампунь для волос БЫСТРОЕ ВОССТАНОВЛЕНИЕ 3SALON HAIR CMC SHAMPOO STICK POUCH, 8 мл</t>
  </si>
  <si>
    <t>3 Salon Hair CMC Shampoo
Шампунь для волос ТМ MASIL
Шампунь с керамидами бережно очищает волосы от любых загрязнений, не вызывает раздражения и зуда, способствует разглаживанию волос и предотвращает ломкость. Средство интенсивно увлажняет сухие и ломкие локоны, делает их гладкими и послушными, насыщает полезными компонентами. Волосы становятся сильными, шелковистыми и приобретают здоровый блеск. Шампунь отшелушивает ороговевший слой и содержит компоненты, которые ухаживают за кожей головы: стимулируют регенерацию клеток, укрепляют корни волос, защищают от преждевременного выпадения и появления перхоти. Способ применния: Нанести небольшое количество шампуня на мокрые волосы и кожу головы, помассировать и смыть тёплой водой. При необходимости - повторить.
Состав: Water, Ammonium Lauryl Sulfate, PEG-8, Ammonium Laureth Sulfate, Glycerin, Urea, Cocamidopropyl betaine, Disodium laureth sulfosuccinate, Cocamide MEA, Propylene Glycol, Fragrance, Sodium benzoate, Betaine, Sodium Chloride, Guar Hydroxyprop- yltrimonium Chloride, Menthol, Salicylic acid, Panthenol, Phenoxyethanol, Citric Acid, Butylene Glycol, Allantoin, Disodium EDTA, Hydrolyzed Collagen, Macadamia Ternifolia Seed Oil, Gelatin, Hydrogenated Lecithin, Hydrolyzed Keratin, VitisVinifera (Grape) Seed Oil, Avena Sativa (Oat) Kernel Extract, Glycine, 1,2-Hexanediol, Serine, Glutamic Acid, Hydrolyzed Conm Protein, Hydrolyzed Soy Protein, Hydrolyzed Wheat Protein, Aspartic Acid, Leucine, Ceramide 3, Alanine, Lysine, Arginine, Tyrosine, Phenylalanine, Proline, Threonine, Valine, Isoleucine, Ceramide 1, Histidine, Cysteine, Methionine, Ceramide 2, Ceramide 4, Ceramide 6 (ll).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060118-1</t>
  </si>
  <si>
    <t>а060118-1</t>
  </si>
  <si>
    <t xml:space="preserve">        [ESTHETIC HOUSE] Кондиционер для волос УВЛАЖНЯЮЩИЙ CP-1 Aquaxyl Complex Intense Moisture Conditioner, 100 мл</t>
  </si>
  <si>
    <t>а013705</t>
  </si>
  <si>
    <t>060293-1</t>
  </si>
  <si>
    <t xml:space="preserve">        MASIL Маска для волос смягчающая восстанавливающая 8 Seconds Salon Supermild Hair Mask, 8 мл</t>
  </si>
  <si>
    <t>а060293-1</t>
  </si>
  <si>
    <t>1+1=3</t>
  </si>
  <si>
    <t>1+1=3 до 31.01</t>
  </si>
  <si>
    <t xml:space="preserve">        [QUIZ] Масло для губ с зеркальным эффектом "Апельсин" Mirror Effect Tropical Vibe Lip Oil, 10 мл</t>
  </si>
  <si>
    <t>[QUIZ] Масло для губ с зеркальным эффектом "Апельсин", 10 мл
Увлажняет губы длительное время. Не липнет и не оставляет жирных следов. Обладает приятным ароматом и зеркальным эффектом для сочных губ. Бьюти-советы Используйте продукт после эксфолиации губ, это поможет увеличить проникновение масла и улучшить его свойства. Равномерно нанесите средство на сухую, чистую кожу губ.
Артикул 054339</t>
  </si>
  <si>
    <t>а054339</t>
  </si>
  <si>
    <t xml:space="preserve">        [QUIZ] Масло для губ с зеркальным эффектом "Гранат" Mirror Effect Tropical Vibe Lip Oil, 10 мл</t>
  </si>
  <si>
    <t>[QUIZ] Масло для губ с зеркальным эффектом "Гранат", 10 мл
Увлажняет губы длительное время. Не липнет и не оставляет жирных следов. Обладает приятным ароматом и зеркальным эффектом для сочных губ. Бьют советы Используйте продукт после эксфолиации губ, это поможет увеличить проникновение масла и улучшить его свойства. Равномерно нанесите средство на сухую, чистую кожу губ.
Артикул 054322</t>
  </si>
  <si>
    <t>а054322</t>
  </si>
  <si>
    <t xml:space="preserve">        [QUIZ] Масло для губ с зеркальным эффектом "Слива" Mirror Effect Tropical Vibe Lip Oil, 10 мл</t>
  </si>
  <si>
    <t>[QUIZ] Масло для губ с зеркальным эффектом "Слива", 10 мл
Увлажняет губы длительное время. Не липнет и не оставляет жирных следов. Обладает приятным ароматом и зеркальным эффектом для сочных губ. Бьют советы Используйте продукт после эксфолиации губ, это поможет увеличить проникновение масла и улучшить его свойства. Равномерно нанесите средство на сухую, чистую кожу губ.
Артикул 054315</t>
  </si>
  <si>
    <t>а054315</t>
  </si>
  <si>
    <t xml:space="preserve">        [QUIZ] Тушь для ресниц ICON  "Подкручивание и объём", 9 мл</t>
  </si>
  <si>
    <t>Тушь ICON содержит все, что нужно для культового образа. Мягкая кремовая текстура туши обволакивает каждую ресницу, идеально ложится на волоски, делает их объемными, отлично разделяет и подкручивает, а насыщенные черные пигменты перекрывают естественный цвет ресниц с первого слоя, придают взгляду яркости и выразительности. Силиконовая щеточка с эластичными щетинками равномерно окрашивает ресницы по всей длине, не позволяет им склеиваться, увеличивая длину и придавая объем, формирует соблазнительный изгиб. Формула туши обеспечивает устойчивый результат, хранящийся в течение всего дня, не осыпается, не размазывается и не отпечатывается на веках. Особое сочетание мягких восков обеспечивает превосходную стойкость, а насыщенные пигменты придают ресницам интенсивный черный цвет. Пчелиный воск придает ресницам объем и пластичность, обеспечивает легкое наслоение туши. Карнаубский воск создает на поверхности ресниц слой, помогающий удерживать влагу, укрепляет, придает ресницам шелковистый блеск и насыщенный цвет, защищает их от повреждений и усиливает стойкость туши. В состав продукта входит смола сенегальской акации, которая оказывает успокаивающее и противовоспалительное действие, предотвращает раздражение глаз, выравнивает поверхность ресниц, обеспечивает им объем.
Для достижения наилучшего результата начинайте нанесение от корней ресниц. Покачивая щеточкой, проведите ею вверх вдоль ресниц. Дайте туши возможность высохнуть. По желанию нанесите второй слой
Артикул 019406</t>
  </si>
  <si>
    <t>а019406</t>
  </si>
  <si>
    <t xml:space="preserve">        [QUIZ] Эликсир для губ "Ежевика" с витамином Е Lip elixir, 8 мл</t>
  </si>
  <si>
    <t>Lip Elixir обладает питательными, увлажняющими, восстановительными и укрепляющими свойствами, позволяющими вернуть чувствительной коже упругость, эластичность, шарм природного сияния без особых временных затрат. Чтобы избавиться от подобных недостатков или предотвратить их формирование, не отказываясь от привычного досуга, попробуйте функциональный эликсир «Ежевика» от бренда Quiz Cosmetics. Душистая консистенция, обогащенная антиоксидантным витамином Е, предохраняет уязвимые губы от агрессии окружающей среды, неблагоприятных погодных условий, других посторонних факторов. Артикул 000008</t>
  </si>
  <si>
    <t>а000008</t>
  </si>
  <si>
    <t xml:space="preserve">        [QUIZ] Эликсир для губ "Малина" с витамином Е Lip elixir, 8 мл</t>
  </si>
  <si>
    <t>Lip Elixir обладает питательными, увлажняющими, восстановительными и укрепляющими свойствами, позволяющими вернуть чувствительной коже упругость, эластичность, шарм природного сияния без особых временных затрат. Чтобы избавиться от подобных недостатков или предотвратить их формирование, не отказываясь от привычного досуга, попробуйте функциональный эликсир «Малина» от бренда Quiz Cosmetics. Душистая консистенция, обогащенная антиоксидантным витамином Е, предохраняет уязвимые губы от агрессии окружающей среды, неблагоприятных погодных условий, других посторонних факторов. Артикул 000008</t>
  </si>
  <si>
    <t>а000015</t>
  </si>
  <si>
    <t xml:space="preserve">        [MEDI-PEEL] Сыворотка для лица увлажняющая с комбучей Hyal Kombucha Tea-Tox Ampoule, 50 мл</t>
  </si>
  <si>
    <t xml:space="preserve">[MEDI-PEEL] Сыворотка для лица увлажняющая с комбучей Hyal Kombucha Tea-Tox Ampoule, 50 мл
Сыворотка с комбучей оживляет уставшую и обезвоженную кожу, наполняет ее здоровым сиянием. Укрепляет кожу, делает ее более плотной и упругой, успокаивает раздражения. Сыворотка обеспечивает мощную антиоксидантную защиту, нейтрализует агрессивное воздействие окружающей среды и препятствует разрушению клеток. Снимает покраснения и воспаления, улучшает тон лица и насыщает кожу влагой. Поддерживает оптимальный гидролипидный баланс кожи, препятствует потере влаги. Комбуча, составляющая 70% сыворотки, произведена всемирно известной английской компанией Ahmad Tea из высококачественного черного чая, прошедшего ферментацию при температуре 29° в течение 336 часов. Сочетание таких мощных компонентов как комбуча, 8 видов гиалуроновой кислоты и 5 видов керамидов, заключённых в липосомы, позволяет сыворотке проникать в глубоко в эпидермис, не травмируя роговой слой. Нежная текстура оставляет комфортный увлажняющий финиш, без липкости. Состав: Yeast/xylin/fermented black tea (70%), glycerin, butylene glycol, glyceryl glucoside, polyglycerin-3, niacinamide, 1,2-hexandiol, propanediol, damask rose water, western pear extract, peach extract, common jasmine flower water, western pine leaf/stem extract, melon extract, camellia flower extract, Mandarin peel extract, yeast/fermented rice bran, madecassoside, ceramide NS, ceramide NP, ceramide AS, ceramide E OP, ceramide AP, sodium hyaluronate (5.3 µg/L), hydrolyzed glycosaminoglycan (5.52 parts per billion), sodium hyaluronic acid crosspolymer (1 part per billion), hydrolyzed hyaluronic acid (0.52 parts per billion) hydroxypropyltrimonium hyaluronate (0.1125 ppm), hyaluronic acid (0.01 ppm), acetylated sodium hyaluronate (0.002 ppm), magnesium chloride, tetradecylaminobutyric acid urea trifluoroacetate , dipropylene glycol, hydroxyacetophenone, C14-22 alcohol, diisosterylmaleate Caprylic/caprine triglyceride, cyanocobalamin, potassium diglycyrrhizate, glucose, glyceret-25 PCA isostearate, baobab seed oil, hydrogenated lecithin, pentylene glycol, benzylglycol, decylglucoside, tocopheryl acetate, caprylylglycol, ethylhexylglycerin, purified water, adenosine, C12-20 alkylglucoside, caramel, carbomer, tromethamine, EDTA diatrium
Способ применения: Нанести на очищенную и тонизированную кожу лица, шеи и декольте легкими массажными движениями.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346458
</t>
  </si>
  <si>
    <t>а346458</t>
  </si>
  <si>
    <t xml:space="preserve">        [MEDI-PEEL] Крем-гель для лица увлажняющий с комбучей Hyal Kombucha Tea-Tox Cream, 50 мл</t>
  </si>
  <si>
    <t>[MEDI-PEEL] Крем-гель для лица увлажняющий с комбучей Hyal Kombucha Tea-Tox Cream, 50 мл
Ампульный крем с 50% комбучи активно насыщает кожу увлажняющими и питательными компонентами, что заметно повышает плотность и эластичность кожи и уменьшает видимость возрастных изменений и неровностей рельефа. Крем борется с обезвоживанием, сухостью и шелушением, уменьшает жирный блеск, успокаивает, выравнивает тон и разглаживает текстуру, питает и восстанавливает кожу. Двухфазное средство состоит из увлажняющего и повышающего эластичность геля из комбучи, и питательного и увлажняющего крема. Такая форма средства позволяет наносить нужное количество двух составляющих в зависимости от состояния кожи. Комбуча, составляющая 50% крема, произведена всемирно известной английской компанией Ahmad Tea из высококачественного черного чая, прошедшего ферментацию при температуре 29° в течение 336 часов. Капсульный крем содержит 8 видов гиалуроновой кислоты и липосомы с 5 разновидностями керамидов. Способ применения: Нанести на очищенную и тонизированную кожу лица, шеи и декольте легкими массажными движениями.  Состав: Yeast/Xylinum/Black Tea Ferment (50%), Water, Glycerin, Ethylhexyl Palmitate, Cetyl Ethylhexanoate, Glycereth-26, Dipropylene Glycol, Niacinamide, Butylene Glycol, 1,2-Hexanediol, C14-22 Alcohol, Polysorbate 60, C12-20 Alkyl Glucoside, Hydrogenated Polydecene, Panthenol, Damascus Rose Flower Water, Prunus Amygdalus Dulcis (Western Pear) Extract, Peach Extract, Common Jasmine Flower Water, Prunus Amygdalus Dulcis (Pomegranate) Leaf/Stem Extract, Citrus Aurantium Dulcis (Melon) Extract, Saccharomyces cerevisiae (Yeast), Allantoin, Methyl Glucose-20, Baobab Seed Oil, Camellia Sinensis Flower Extract, Tangerine Peel Extract, Madecassoside, Ceramide NP, Ceramide NS, Ceramide AP, Ceramide OP, Ceramide AP, Hydrolyzed Glycosaminoglycans (5. 52 ppb), sodium hyaluronate (5.3 ppb), sodium hyaluronate crosspolymer (1 ppb), hydrolyzed hyaluronic acid (0.52 ppb), hydroxypropyltrimonium hyaluronate (0.1125 ppb), hyaluronic acid (0.01 ppb), sodium acetylated hyaluronate (0. 002 ppb), tetradecylaminobutyryl valylaminobutyric urea trifluoroacetate, adenosine, cyanocobalamin, dipotassium glycyrrhizate, beta-glucan, propanediol, tocopheryl acetate, glucose, magnesium chloride, Polyglyceryl-10 behenate/eicosadioate, glycereth-25 pca isostearate, sorbitan stearate, sorbitan isostearate, trideceth-10, caprylic/capric triglyceride, hydrogenated lecithin, pentylene glycol, benzyl glycol, Decyl Glucoside, Palmitic Acid, Stearic Acid, Pentaerythrityl Tetraethylhexanoate, Xanthan Gum, Hydroxyethyl Acrylate/Sodium Acryloyldimethyl Taurate Copolymer, Sodium Polyacryloyldimethyl Taurate, Ammonium Acryloyldimethyl Taurate/VP Copolymer, Glyceryl Acrylate/Acrylic Acid Copolymer, Acrylates/C10-30 Alkyl Acrylate Crosspolymer, Tromethamine, Caramel, Disodium EDTA, Hydroxyacetophenone, Caprylyl Glycol, EthylhexylglycerinТолько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346489</t>
  </si>
  <si>
    <t>а346489</t>
  </si>
  <si>
    <t>Для ломких и сеченых волос. Лимитированная японская серия для интенсивного восстановления поврежденных волос. Несмываемые витамины-масло для волос с маслом камелии, экстрактом голубого лотоса и витаминами A, C, E и Pro-Vit B5. Улучшают состояние и внешний вид волос, защищают от горячих температур, придают эластичность и мягкость волосам.
Способ применения: вымыть волосы, просушить полотенцем, открыть с помощью ножниц 1 капсулу и нанести на влажные волосы. Не смывать. Сушить и укладывать волосы обычным способом.
Состав: Cyclopentasiloxane, Cyclotetrasiloxane, Dimethiconol, Cyclohexasiloxane, Phenyl Trimethicone, Tocopheryl Acetate, Soybean (Glycine Soja) Oil, Retinyl Palmitate, Ascorbyl Palmitate, Fragrance, Paraffinum Liquidum</t>
  </si>
  <si>
    <t xml:space="preserve">        [ELLIPS] Витамины для волос Сила лотоса, 8x1мл</t>
  </si>
  <si>
    <t>а301018</t>
  </si>
  <si>
    <t>Несмываемое масло для волос в виде капсул. Данное масло отличается легкой структурой, моментально впитывается и восстанавливает поврежденную структуру волос, облегчает расчесывание и защищает от вредного влияния UVB – лучей.
Марокканское Масло, витамины А, С, Е и Pro-Vitamin B-5 обеспечивают волосам мягкость и блеск, а также поддерживают нужный уровень увлажненности волос.
Благодаря Маслу Алоэ Вера, волосы стают более упругими, полезные вещества проникают в структуру волос и предотвращают их иссечение.
Способ применения: вымыть волосы, просушить полотенцем, открыть при помощи ножниц 1 капсулу и нанести на влажные волосы. Не смывать. Сушить и укладывать волосы обычным способом.
Состав: Cyclopentasiloxane,Cyclotetrasiloxane, Dimethiconol, Fragrance, Tocopheryl Acetate, Soybean (Glycine Soja) Oil, Ascorbyl Palmitate, Retinyl Palmitate Aloe Barbadensis Leaf Oil, , Polysilicone-15, Panthenyl Ethyl Ether, Argania Spinosa Oil.</t>
  </si>
  <si>
    <t xml:space="preserve">        [ELLIPS] Витамины для волос Роскошное сияние с маслом Алое Вера, 8x1мл</t>
  </si>
  <si>
    <t>а200014</t>
  </si>
  <si>
    <t>Несмываемое масло для волос в виде капсул. Данное масло отличается легкой структурой и быстро впитывается. Полезные витамины и масла максимально питают и увлажняют волосы по всей длине. Аргановое масло, витамины A, C, E и Pro-Vitamin B-5 защищают и ухаживают за ломкими и непослушными волосами, поврежденными термической обработкой (выпрямления и завивка).
Масло Жожоба придает блеск, мягкость и эластичность волосам. Благодаря витаминам волосы выглядят здоровыми и послушными. Защита волос от вредного влияния UVB – лучей.
Способ применения: вымыть волосы, просушить полотенцем, открыть при помощи ножниц 1 капсулу и нанести на влажные волосы. Не смывать. Сушить и укладывать волосы обычным способом.
Состав: Cyclopentasiloxane,Cyclotetrasiloxane, Dimethiconol, Fragrance, Tocopheryl Acetate, Soybean (Glycine Soja) Oil, Retinyl Palmitate, Ascorbyl Palmitate, Polysilicone-15, Panthenyl Ethyl Ether, Argania Spinosa Oil, Simmondsia Chinensis Seed Oil</t>
  </si>
  <si>
    <t xml:space="preserve">        [ELLIPS] Витамины для волос Терапия для волос с маслом Жожоба, 8x1мл</t>
  </si>
  <si>
    <t>а200021</t>
  </si>
  <si>
    <t xml:space="preserve">        [AYOUME] Маска для лица кислородная  Enjoy Mini Bubble Mask Pack, 3 г</t>
  </si>
  <si>
    <t>[AYOUME] Кислородная маска Ayoume Enjoy Mini Bubble Mask Pack, 3 г
Очищающая кислородная маска для жирной, проблемной кожи помогает удалить все остаточные загрязнения и тем самым предотвратить появление воспалений. Средство не даёт излишкам себума скапливаться в порах и забивать их. Маска не только дарит ощущение чистоты и свежести, но и многократно усиливает эффективность всех нанесённых впоследствии уходовых продуктов. Способ применения: вскрыть пирамидку и нанести её содержимое на предварительно очищенную кожу. Дождаться появления пузырьков и оставить средство 10-20 минут. Затем тщательно смыть средство и продолжить свой регулярный уход.
Состав: Water, Cocamidopropyl Betaine, Glycerin, Methyl Perfluoroisobutyl Ether, Methyl Perfluorobutyl Ether, Acrylates Copolymer, Sodium Laureth Sulfate, 1,2-Hexanediol, Sodium Chloride, Polyhydroxystearic Acid, Potassium Hydroxide, Ethylhexyl Isononanoate, Isononyl Isononanoate, Sodium Cocamidopropyl PG-Dimonium Chloride Phosphate, Xanthan Gum, Allantoin, Betaine, Citrus Aurantium Dulcis (Orange) Peel Oil, Disodium EDTA, Lavandula Angustifolia (Lavender) Oil, Pelargonium Graveolens Flower Oil, Octyldodecanol, Portulaca Oleracea Extract, Dioscorea Japonica Root Extract, Butylene Glycol, Salvia Sclarea (Clary) Oil, Lactobacillus Ferment, Galactomyces Ferment Filtrate, Echium Plantagineum Seed Oil, Helianthus Annuus (Sunflower) Seed Oil Unsaponifiables, Cardiospermum Halicacabum Flower/Leaf/Vine Extract, Sodium Hyaluronate, Beta-Glucan, Tocopherol, Ethylhexylglycerin.
Дистрибьютор: ООО"КБТ", г. Киев, ул. Алматинская, 2/1, оф. 50, тел. +380508897310, www.iconopt.com.ua. Срок годности см. на упаковке. Артикул 252198</t>
  </si>
  <si>
    <t>а252198</t>
  </si>
  <si>
    <t xml:space="preserve">            [Fraijour] Пилинг-эссенция для лица Original Wormwood PHA Peeling Essence 120 мл</t>
  </si>
  <si>
    <t>[Fraijour] Пилинг-эссенция для лица Original Wormwood PHA Peeling Essence 120 мл
Кислотный уход без раздражения для чувствительной кожи. Сыворотка с PHA-кислотами имеет нежную водянистую текстуру и рекомендована для ежедневного применения.  Мгновенно выравнивает текстуру кожи и делает поры меньше. Удаляет отмершие клетки кожи, уменьшает угри и контролирует избыток жира.  Идеальный уход за порами без сухости и шелушения Способ применения: На первом этапе ухода за кожей или после использования тоника для кожи нанесите соответствующее количество средства на ладонь нанесите на кожу лица.
Состав: Water, Methylpropanediol, Artemisia Princeps Leaf Extract, Glycerin, Polyglyceryl-10 Laurate, Polyglyceryl-4 Laurate, Caprylyl/Capryl Glucoside, Glycereth-26, 1,2-Hexanediol, Propanediol, Caprylyl Glycol, Illicium Verum (Anise) Fruit Extract, Gluconic Acid, Arginine, Carbomer, Ethylhexylglycerin, Rubus Fruticosus (Blackberry) Fruit Extract, Vaccinium Angustifolium (Blueberry) Fruit Extract, Rubus Idaeus (Raspberry) Fruit Extract, Euterpe Oleracea Fruit Extract, Glycyrrhiza Uralensis (Licorice) Root Extract, Diospyros Kaki Leaf Extract, Morus Alba Bark Extract, Opuntia Coccinellifera Fruit Extract, Butylene Glycol, Brassica Oleracea Italica (Broccoli) Extract, Medicago Sativa (Alfalfa) Extract, Brassica Oleracea Capitata (Cabbage) Leaf Extract, Triticum Vulgare (Wheat) Germ Extract, Brassica Campestris (Rapeseed) Extract, Raphanus Sativus (Radish) Seed Extract, Coix Lacryma-Jobi Ma-yuen Seed Extract, Triticum Vulgare (Wheat) Seed Extract, Zea Mays (Corn) Kernel Extract, Phaseolus Radiatus Seed Extract, Glycine Soja (Soybean) Seed Extract, Oryza Sativa (Rice) Bran Extract, Jasminum Officinale (Jasmine) Flower/Leaf Extract, Rosmarinus Officinalis (Rosemary) Leaf Extract, Lavandula Angustifolia (Lavender) Flower/Leaf/Stem Extract, Hamamelis Virginiana (Witch Hazel) Bark/Leaf/Twig Extract, Eucalyptus Globulus Leaf Extract, Calendula Officinalis Flower Extract, Mentha Piperita (Peppermint) Leaf Extract, Verbena Officinalis Leaf Extract, Chamomilla Recutita (Matricaria) Flower Extract, Aspalathus Linearis Extract, Centella Asiatica Extract, Camellia Sinensis Leaf Extract, Galactomyces Ferment Filtrate, Chamaecyparis Obtusa Leaf Extract, Pinus Densiflora Leaf Extract, Pinus Sylvestris Bud Extract, Carica Papaya (Papaya) Fruit Extract, Citrus Aurantium Bergamia (Bergamot) Peel Oil, Limonene, Disodium EDTA, Dipotassium Glycyrrhizate, Madecassoside, Dextrin, Asiaticoside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 Артикул 007854</t>
  </si>
  <si>
    <t>а007854</t>
  </si>
  <si>
    <t xml:space="preserve">        [HISKIN] Аромадиффузор пион/папайя 90мл</t>
  </si>
  <si>
    <t>[HISKIN] Аромадиффузор пион/папайя 90мл
Хотите создать уютную и расслабляющую атмосферу в своем доме? Тогда аромадиффузор HiSkin – именно то, что вам нужно! Прекрасное сочетание ароматов пиона и папайи поможет вам расслабиться и перенести себя в мир приятных запахов.Аромадиффузор HiSkin пион/папайя - это не только отличный способ создать атмосферу уюта и комфорта, но и отличный подарок для ваших близких и друзей. Его элегантный дизайн и уникальный аромат не оставят равнодушным никого!Этот аромадиффузор подойдет для использования в любом помещении, будь то гостиная, спальня, ванная комната или офис. Он не только создаст приятную атмосферу, но и устранит неприятные запахи, которые могут возникнуть в помещении.</t>
  </si>
  <si>
    <t>а548971</t>
  </si>
  <si>
    <t xml:space="preserve">        [MEDI-PEEL] Крем для лица с золотом и муцином улитки 24k Gold Snail Repair Cream,50 мл</t>
  </si>
  <si>
    <t xml:space="preserve">Профессиональный антивозрастной крем с муцином улитки и коллоидным золотом MEDI-PEEL 24K GOLD SNAIL REPAIR CREAM для омоложения возрастной, увядающей, стареющей, зрелой кожи лица. Эффективно разглаживает морщины, стирает признаки старения, замедляет возрастные изменения. Борется с сухостью, обезвоживанием, потерей упругости, обвисанием кожи. Выравнивает неравномерный тон, осветляет пигментацию. Избавляет от высыпания, акне, черных точек, комедонов. Успокаивает раздражение, дарит дерме комфорт.
В составе крема для лица: масла ши, бергамота, апельсина, розмарина; ниацинамид; улиточный фильтрат; лецитин; пептиды; пробиотики; гиалуроновая кислота; лошадиный жир; витамин E.
Этот продукт относится к классу космецевтики, поэтому подходит для интенсивной антивозрастной терапии. Справляется как с имеющимися признаками увядания, так и противостоит раннему старению кожи.
Способ применения: наносить утром и вечером на завершающем этапе ежедневного ухода.
Состав : Purified water glycerin, dipropylene glycol, isopropyl isostearate, shea butter, hydrogenated polyaisobutene, stearyl alcohol, niacinamide, microcrystallin wax, snail slime filtrate (20.000 ppm), dimethicone Sorbitan stearate, polysorbate 60, palmitic acid ethyl hexanediol, polysorbate 20 polyacrylate -13 C12-16 malco, polyisobutene, sodium polyacrylate, ammonium acryloyl dimetal Tilta Urate Berhenes 25 Meta-Crylate Cross-Polymer, Hydrogenated Lecithin, Bergamot Oil, Glyceryl Caprylate 1,2-Hexane Diol, Tocopheryl Acetate, Orange Peel Oil, Hyaluronic Acid, Arthur Nosin Lee Bender oil disodium ideti, rosemary leaf oil, arm Toil Pentapeptide 5, Believe Mermaid Beads, Tamu Flower Extract, Oliva Basil Leaf Extract, Dog Larch Woody Oil, Indian Merle Bead Tree Leaf Extract, Chamomile Flower Oil, Ethyl Hexyl Glyceline, Turmeric Root Extract, True Coral Horse Extract , Gold (20 ppm), hydrolyzed dewan walnut soybean protein, lecithin, ceramide enpi, squalane olive oil, phytosterol propane diol, burylene glycol, lactococcus fermentation extract, bifida fermentation extract lactobacillus fermentation Glycosil trehalo es-decape peptide 7, HS-octa peptide-4, HS-oligo peptide-9. SM-Pentapeptide-19, Acetyl Hexapeptide-8, Copper Tripeptide-1, Palmitoyl Pentapeptide-4 Hydrogenated Starch Hydrolysate, SL-Spider Polypeptide-1, Gelangal. </t>
  </si>
  <si>
    <t>а345758</t>
  </si>
  <si>
    <t xml:space="preserve">        [MITVANA] Маска для лица ФРУКТЫ Face Pack With Fruit Extracts, 100 мл</t>
  </si>
  <si>
    <t xml:space="preserve">        [ESTHETIC HOUSE] Шампунь для волос УСПОКАИВАЮЩИЙ CP-1 TEA TREE MINT SHAMPOO, 500 мл</t>
  </si>
  <si>
    <t>[ESTHETIC HOUSE] Шампунь для волос УСПОКАИВАЮЩИЙ  ESTHETIC HOUSE CP-1 TEA TREE MINT SHAMPOO, 500 мл
Шампунь для волос содержит воду из листьев чайного дерева и экстракт мяты, которые успокаивают раздражённую кожу головы, а мягкие пузырьки очищающих ингредиентов растительного происхождения удаляют кожный жир и загрязнения. Климбазол в составе шампуня помогает бороться с перхотью и оздоравливает кожу головы. Кроме того, растительные ингредиенты, такие как растительные масла, экстракт розмарина, экстракт ромашки и т. д., обеспечивают интенсивное питание ослабленной кожи головы и волос.
Способ применения:
Необходимое количество средства нанесите на влажные волосы, вспеньте, слегка массируя кожу головы. Тщательно промойте теплой водой. При необходимости повторите.
Состав:
Water, Sodium C14-16 Olefin Sulfonate, Lauryl Betaine, Disodium Laureth Sulfosuccinate, Cocamidopropyl Hydroxysultaine, Melaleuca Alternifolia (Tea Tree) Leaf water(10,000ppm), Glycerin, Sodium Chloride, Methylpropanediol, Lauryl Glucoside, Menthol, Guar Hydroxypropyltrimonium Chloride, Citric Acid, Glyceryl Caprylate, Climbazole, Allantoin, Melia Azadirachta Leaf Extract, Melia Azadirachta Flower Extract, Rosmarinus Officinalis (Rosemary) Extract, Salvia Officinalis (Sage) Extract, Anthemis Nobilis Flower Extract, Jasminum Officinale (Jasmine) Extract, Mentha Arvensis Extract, Mentha Suaveolens Leaf Extract, Mentha Viridis (Spearmint) Extract, Mentha Aquatica Extract, Rosa Canina Fruit Oil, Argania Spinosa Kernel Oil, Simmondsia Chinensis (Jojoba) Seed Oil, Pyrus Malus (Apple) Fruit Extract, Citrus Aurantium Dulcis (Orange) Fruit Extract, Vitis Vinifera (Grape) Fruit Extract, Citrus Limon (Lemon) Fruit Extract, Citrus Aurantifolia (Lime) Fruit Extract, Caprylyl Glycol, Pentylene Glycol, Disodium EDTA, Butyl</t>
  </si>
  <si>
    <t>а014016</t>
  </si>
  <si>
    <t xml:space="preserve">        [ESTHETIC HOUSE] Сыворотка для волос ПРОТЕИНЫ ШЕЛКА CP-1 Premium Silk Ampoule, 150 мл</t>
  </si>
  <si>
    <t>PREMIUM SILK AMPOULE 150 мл
Сыворотка для волос TM CP-1
Рекомендована для восстановления поврежденных волос. В составе запатентованная формула из аминокислот, натуральных экстрактов, масел и растительных низкомолекулярных протеинов, которая насыщает локоны питательными веществами, уменьшает сухость и ломкость волос, облегчает расчесывание и укладку, повышает эластичность и упругость локонов. Комплекс из натуральных масел (жожоба, аргана, камелия, сладкий миндаль, кокос, подсолнечник, моринга) и церамид помогают сохранить влагу в волосе, заполняют дефекты кутикулы и выравнивают поверхность волоса, защищают от внешних повреждающих факторов. Применение: Нанесите на сухие или слегка подсушенные волосы необходимое количество средства (размером с фасоль), отступая от корней 2-3 см, равномерно распределите по всей длине.  Кремовая текстура сыворотки не требует смывания. На сильно поврежденные участки волос рекомендуется наносить средство несколько раз в день. Состав: Aqua, Glycerin, Cetyl Alcohol, Cetearyl Alcohol, Amodimethicone, Dipropylene Glycol, Behentrimonium Chloride, Trideceth-12, Stearamidopropyl Dimethylamine, Steartrimonium Chloride, Hydrolyzed Silk, Polyquaternium-7, Polyquaternium-10, Chenopodium Quinoa Seed Extract, Illicium Verum (Anise) Fruit Extract, Glycyrrhiza Glabra (Licorice) Root Extract, Simmondsia Chinensis (Jojoba) Seed Oil, Hydrolyzed Wheat Protein, Collagen, Elastin, Keratin Amino Acids, Caprylyl Glycol, Hydrolyzed Collagen, Hydrolyzed Elastin, Hydrolyzed Keratin, Lysine, Histidine, Arginine, Aspartic Acid, Threonine, Serine, Glutamic Acid, Proline, Glycine, Alanine, Valine, Methionine, Isoleucine, Leucine, Tyrosine, Phenylalanine, Cysteine, Scutellaria Baicalensis Root Extract, Argania Spinosa Kernel Oil, Camellia Japonica Seed Oil, Prunus Amygdalus Dulcis (Sweet Almond) Oil, Cocos Nucifera (Coconut) Oil, Helianthus Annuus (Sunflower) Seed Oil, Moringa Oleifera Seed Oil, Disodium EDTA, Ceramide NP, Hydrogenated Lecithin, 1,2-Hexanediol, Flavor, Linalool, d-Limonene.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GO COSMETIC CO., Ltd,  53-77Beon-Gil, NamdongDong-ro, Gojan-dong,  Namdong-Gu, Incheon City, Республика Корея. Дистрибьютор: ООО"КБТ", г. Киев, ул. Алматинская, 2/1, оф. 50, тел. +380508897310, www.iconopt.com.ua. Срок годности см. на упаковке.</t>
  </si>
  <si>
    <t>а011022</t>
  </si>
  <si>
    <t xml:space="preserve">        [ESTHETIC HOUSE] Сыворотка для волос ТЕРМОЗАЩИТА CP-1 BRIGHT COMPLEX HEAT PROTECTION SERUM, 120 мл</t>
  </si>
  <si>
    <t>CP-1 BRIGHT COMPLEX HEAT PROTECTION SERUM
Сыворотка для волос ТМ ESTHETIC HOUSE
Сыворотка создает на поверхности волоса тончайший барьер, который защищает от негативного воздействия внешних факторов и термического стресса во время укладки. Содержит комплекс аминокислот, низкомолекулярные растительные протеины, натуральные масла (пенника лугового, арганы, миндаля, кокоса и жожоба) и пантенол, которые способствуют восстановлению поврежденной структуры волоса, защищают от потери влаги и разглаживают локоны, устраняют сухость и ломкость волос, сохраняют яркость цвета окрашенных волос. Экстракт кокона шелкопряда и шелковая пудра усиливают блеск локонов, облегчают расчесывание и укладку. Сыворотка не склеивает и не утяжеляет волосы. Применение: равномерно распылите средство на чистые волосы, особое внимание уделяя поврежденным участкам, затем приступите к термоукладке. Сыворотку можно использовать как на влажные, так и на сухие волосы. Состав: Water, Cyclopentasiloxane, Polysorbate 80, Methylpropanediol, Limnanth</t>
  </si>
  <si>
    <t>а013804</t>
  </si>
  <si>
    <t xml:space="preserve">        [MEDI-PEEL] Тонер осветляющий с глутатионом Bio-Intense Glutathione White Silky Toner, 180 мл</t>
  </si>
  <si>
    <t>MEDI-PEEL Bio-Intense Glutathione White Silky Toner
Тонер осветляющий с глутатионом, 180 мл
Осветляющий тоник с глутатионом Medi-Peel Bio-Intense Glutathione White Toner направлен на борьбу с пигментацией, постакне и тусклым тоном. Улучшает цвет лица, устраняет тусклость и возвращает коже здоровое сияние. Тонизирует, обладает успокаивающим действием и наполняет витаминами. В состав тоника входит глутатион, экстракт облепиха, ниацинамид, сквалан и комплекс пептидов. Способ применения: после умывания нанесите необходимое количество тоника ладонями или с помощью ватного диска. 
Состав: Hippophae Rhamnoides Water, Glycerin, Dipropylene Glycol, Propanediol, Niacinamide, 1,2-Hexanediol, Caprylic/Capric Triglyceride, Water, PPG-13-Decyltetradeceth-24, Hydroxyacetophenone, Caprylyl Glycol, Hydrogenated Lecithin, Carbomer, Glutathione, Tromethamine, Cetearyl Alcohol, Disodium EDTA, Stearic Acid, Dipotassium Glycyrrhizate, Terminalia Ferdinandiana Fruit Extract, Butylene Glycol, Lecithin, Pentylene Glycol, Acetyl Glutamine, Sodium Hyaluronate, Folic Acid, Bacillus/Soybean Ferment Extract, Oligopeptide-1, Hexapeptide-11, Oligopeptide-2, Oligopeptide-3, Hydrolyzed Pea Protein, Madecassoside, Phytosterols, Squalane, Olea Europaea (Olive) Fruit Oil, Tocopherol, Polyglyceryl-10 Stearate, Panthenol, Hyaluronic Acid, Hydrolyzed Hyaluronic Acid, Hydroxypropyltrimonium Hyaluronate, Hydrolyzed Sodium Hyaluronate, Potassium Hyaluronate, Ceramide NP, Sodium Ascorbyl Phosphate, Butyrospermum Parkii (Shea) Butter, Ethylhexylglycerin, Sodium Hyaluronate Crosspolymer, Biotin, Pyridoxine, Cyanocobalamin, Riboflavin, Thiamine HCl, Retinol, Bioflavonoids, Sodium Acetylated Hyaluronate, Menadione, Acetyl Hexapeptide-8, Copper Tripeptide-1, Palmitoyl Pentapeptide-4, Linoleic Acid, Beta-Carotene, Fragrance. Только для наружного применения. Хранить при температуре от +5С до +25С. Производитель: SKINIDEA CO.,LTD.TOWER B-1112,167,Songpa-Daero, Songpa-Gu, Seoul, Republic of South Korea. Дистрибьютор: ООО"КБТ", г. Киев, ул. Алматинская, 2/1, оф. 50, тел. +380508897310, www.iconopt.com.ua. Срок годности см. на упаковке. Артикул: 348315</t>
  </si>
  <si>
    <t>а348315</t>
  </si>
  <si>
    <t xml:space="preserve">        [HISKIN] Маска для волос арбузная 1000мл</t>
  </si>
  <si>
    <t>[HISKIN] Маска для волос арбузная 1000мл
Формула продукта полностью состоит из натуральных ингредиентов, которые обеспечивают необходимый уход за волосами без лишних добавок.Эта маска содержит масла подсолнечника, авокадо и сладкого миндаля, которые защищают ваши волосы от внешних повреждений, а также экстракт арбуза, который увлажняет и разглаживает волосы. Пантенол (провитамин В5) кондиционирует волосы, делая их более густыми, увлажненными, сильными, блестящими и гладкими. Эти ингредиенты обеспечивают WOW-эффект, который вы заметите с первого применения.
Способ приминение: В зависимости от длины ваших волос, распределите необходимое количество продукта на влажные волосы, начиная с нескольких сантиметров ниже корней. Оставьте минимум на 5 минут. Тщательно смойте теплой водой. 
Состав: Aqua, Cetearyl Alcohol, Cetrimonium Chloride, Propylene Glycol, Trehalose, Panthenol, Helianthus Annuus Seed Oil, Butylene Glycol, Dimethicone, Tocopherol, Parfum, Citric Acid, Phenoxyethanol, Ethylhexylglycerin.</t>
  </si>
  <si>
    <t>а547196</t>
  </si>
  <si>
    <t xml:space="preserve">        [REVUELE] Мицеллярная вода восстанавливающая, 400 мл</t>
  </si>
  <si>
    <t>Эффективно очищает кожу, удаляет макияж и другие загрязнения. Активные компоненты помогают зарядить кожу энергией и восстановить тонус. Мицеллярная вода поддерживает рН-баланс, ускоряет регенерацию клеток и замедляет процесс старения. Мицеллярная вода бережно очищает кожу.
Активный компонент мицеллярной воды – мицеллы – это микроскопические соединения, которые улавливают даже малейшие загрязнения. Они выводят вредные вещества, не повреждая липидную структуру кожи, сохраняя ее комфорт и мягкость. Витамин РР уменьшает потерю воды из эпидермиса, замедляя процесс испарения и удерживая воду в коже. Мицеллярная вода помогает тонизировать кожу и поддерживать ее упругость.
Способ применения
Нанесите ватный диск на кожу лица, глаз и губ. При необходимости смыть водой.
Состав: Water/water, glycerin, PEG-40 glyceryl cocoate, содий кокет sulfate, vitamín B3/niacinamide, sodium PCA, pheat amino acids, provitamin B5/panthenol, sodium hyaluronate, hydroxyproline, phenoxyethanol.</t>
  </si>
  <si>
    <t>а100343</t>
  </si>
  <si>
    <t xml:space="preserve">        [REVUELE] Бальзам для светлых волос с антижелтым эффектом, 300 мл</t>
  </si>
  <si>
    <t>Бальзам Revuele Anti-yellow Blond Tinted, специально разработанный для светлых, осветленных и обесцвеченных волос. Формула с фиолетовым пигментом нейтрализует нежелательную желтизну и придает волосам легкий платиновый оттенок. Бальзам усиливает блеск и объем, делает волосы более послушными благодаря идеально сбалансированному комплексу Bio.Elixir, богатому экстрактами кокоса, ромашки и алоэ, а также маслом семян хлопка.
Состав:Water Aqua, Cetearyl Alcohol, Cetrimonium Chloride, Quaternium 16 ( Undeceth 11 ( Butyloctanol ( Undeceth 5 Cotton Seed Oil Gossypium Herbaceum Seed Oil ( Shea Butter Butyrospermum Parkii Butter cos Nucifera Fruit Extract ( Matricaria Flower Extract Chamomilla Recutita Flower Extract ( Aloe Vera Leaf Extract Aloe Barbadensis Leaf Extract ( Green Tea Leaf Extract Camellia Sinensis Leaf Extract ) ha Resin Extract ( Olive Fruit Oil Olea Europaea Fruit Oil ( Argan Oil Argania Spinosa Kernel Oil ( Lecithin Polyglyceryl 3 Diisostearate )
Нанесите на чистые влажные волосы равномерно по всей длине. Оставьте на 5 минут, затем смойте большим количеством воды. Внимание: возможна индивидуальная непереносимость любого из ингредиентов. Перед первым использованием проведите тест на чувствительность. Избегайте контакта с глазами. При попадании в глаза тщательно промыть водой. Продукт может оставлять следы на коже и одежде.</t>
  </si>
  <si>
    <t>а105638</t>
  </si>
  <si>
    <t xml:space="preserve">        [REVUELE] Сыворотка для лица увлажняющая с коноплей HEMP ME!, 30 мл</t>
  </si>
  <si>
    <t>Revuele Hemp Me! Face Serum With Hemp Seed:
Формула на основе масла семян конопли холодного отжима
Богата полиненасыщенными жирными кислотами omega-6 и omega-3
Глубоко увлажняет и питает кожный покров
Состав: Aqua, Cannabis Sativa Seed Extract, Propylene Glycol, Aloe Barbadensis Leaf Extract, PPG-1-PEG-9 Lauryl Glycol Ether, Xanthan Gum, Phenoxyethanol, Parfum, Disodium EDTA, Citric Acid, Sodium Benzoate, Potassium Sorbate, H
Нанесите 3-5 капель сыворотки на лицо и шею, мягко массируя кожу.
Используйте утром и/или вечером после очистки.</t>
  </si>
  <si>
    <t>а101210</t>
  </si>
  <si>
    <t xml:space="preserve">        [PASTEL] Тинт для губ та  щек PASTEL тон 01 CARMEN, 9,6 мл</t>
  </si>
  <si>
    <t>Тинт Pastel Lip To Cheek Tint на основе растительных экстрактов придает губам природный цвет благодаря легкой формуле на водной основе и придает щекам живой и свежий вид в течение всего дня. Благодаря пленкообразующей и прозрачной желеобразной формуле держится долго. Он устойчив к влаге и загрязнениям. Благодаря этой функции он надолго сохраняет яркость цвета Pastel Lip To Cheek Tint, что сводит к минимуму необходимость обновления макияжа. Благодаря содержанию гиалуроновой кислоты и розовой воды успокаивает и смягчает кожу, одновременно увлажняя ее. Не оставляет ощущение липкости на коже. Придает свежий аромат малине. В то время как вы можете создать сильный и элегантный образ с пастельным оттенком для губ Carmen, представленный в 2 различных цветовых вариантах, вы можете создать свежий и романтичный образ с оттенком Lip To Cheek Tint Lolita. Без жестокости, веганская, дерматологически протестированная. Без парабенов и глютена. Использование: Нанесите достаточное количество продукта на губы и щеки с помощью аппликатора из флока. Вы можете использовать наносимый продукт для дневного или ночного макияжа, распределяя продукт быстрым прикосновением с помощью кончиков пальцев или спонжа. Объем: 9,6 мл
Артикул 141010</t>
  </si>
  <si>
    <t>а141010</t>
  </si>
  <si>
    <t xml:space="preserve">        [FarmStay] Сыворотка для лица с коллагеном и гиалуроновой кислотой Collagen &amp; Hyaluronic Acid All-In-One Ampoule, 250 мл</t>
  </si>
  <si>
    <t xml:space="preserve">[FarmStay]  Collagen &amp; Hyaluronic Acid All-In-One Ampoule 
Многофункциональная ампульная сыворотка с гиалуроновой кислотой и коллагеном FarmStay All In One Collagen and Hyaluronic Ampoule — великолепное средство для увлажнения и омоложения кожи. Средство интенсивно увлажняет и питает, нормализует гидробаланс, сохраняет и восстанавливает упругость и эластичность. Большой объем средства — 250 мл — позволяет использовать сыворотку на коже лица, шеи и в зоне декольте. Способ применения: нанесите сыворотку на чистую кожу лица, шеи и/или зону декольте. Используйте ежедневно утром и/или вечером.  Cостав: Water, Sodium Hyaluronat (10750mg), Butylene Glycol, Niacinamide, Hydrolyzed Collagen(2500mg), Glycerin, Phenoxyethanol, Caprylyl Glycol, PEG-60 Hydrogenated Casor Oil, Jojoba Esters, Tocopheryl Acetate, Ascorbyl Paltitate, Lactose, Cellulose, Hydroxyprobyl Methylcellulose, Carbomer, Triethanolamine, Hamamelis Virginiana (Witch Hazel) Extract, Simmondsia Chinensis (Jojoba) Seed Extract, Jania Rubens Extract, Glycyrrhiza Glabra (Licorice) Root Extract, Camellia Sinensis Leaf Extract, Xanthan Gum, Disodium EDTA, Adenosine, Fragrance.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770002
</t>
  </si>
  <si>
    <t>а770002</t>
  </si>
  <si>
    <t xml:space="preserve">        [MEDI-PEEL] Набор лифтинг-средств Peptide Tox Bor Multi Care Kit</t>
  </si>
  <si>
    <t>Medi-Peel Peptide Tox Bor Multi Care Kit помогает справиться с существующими препятствует появлению новых признаков старения на лице. Пептидный комплекс нормализует обменные процессы в клетках, запускает синтез коллагена/эластина, демонстрирует заметный лифтинг-эффект, возвращает коже утраченный тонус, улучшает тургор, регенерирует, способствует активному заживлению ран/микротрещин, осветляет, разглаживает морщины. Волюфилин – уникальный актив, натуральный аналог ботокса: предотвращает появление мимических заломов за счет снижения активности мышц лица. Борется с дряблостью, обвисанием, выравнивает тон/микрорельеф кожи. Благодаря безопасному составу и легкой комфортной консистенции косметические продукты подходят всем (в том числе, чувствительной) типам кожи 30+.
Набор лифтинг-средств Peptide Tox Bor Multi Care Kit включает 4 средства с пептидами:
1. Medi-Peel Peptide Tox Bor Toner (30 мл) – увлажняющий тонер. Насыщает влагой, нормализует выработку себума, выравнивает гидролипидный баланс, тонизирует, восстанавливает pH.
2. Medi-Peel Peptide Tox Bor Emulsion (30 мл) – смягчающую эмульсию. Делает кожу гладкой и упругой, насыщает витаминами, улучшает кровоток/обменные процессы в клетках, борется с постакне и пигментацией.
3. Medi-Peel Peptide Tox Bor Ampoule (30 мл) – омолаживающую ампульную сыворотку. Запускает естественные механизмы регенерации клеток, сглаживает микрорельеф, ускоряет заживление ран/микротрещин, подтягивает овал, возвращает коже утраченный тонус/эластичность.
4. Medi-Peel Peptide Tox Bor Cream (50 мл) – питательный крем. Препятствует трансдермальной потере влаги, стимулирует синтез коллагена/эластина, разглаживает мимические и возрастные заломы, защищает кожу от фотостарения.
Способ применения: Очистите кожу,  нанесите Medi-Peel Peptide Tox Bor Toner (с помощью ватного диска/похлопывающими движениями пальцев), увлажните лицо/шею Medi-Peel Peptide Tox Bor Emulsion и Peptide Tox Bor Ampoule (несколько капель распределите массажными движениями по коже), завершите уход Medi-Peel Peptide Tox Bor Cream</t>
  </si>
  <si>
    <t>а347264</t>
  </si>
  <si>
    <t xml:space="preserve">        [CLARESA] Блеск для губ GLOSS IS MY BOSS тон 03 bossa nova, 5 мл</t>
  </si>
  <si>
    <t>Блеск для губ, придающий неповторимый блеск и дающий удивительный комфорт. Его уникальная веганская формула с гиалуроновой кислотой наполняет губы, делая их заметно более гладкими и подчеркнутыми. Он крепкий и нелипкий, а очень аппетитный аромат капучино и сладкий вкус просто завораживают эффектом поверхности без частиц.
Формула, богатая гиалуроновой кислотой, увлажняет и заполняет морщины, обеспечивая гладкость и эластичность нежного эпидермиса. Витаминный комплекс AEF дополнительно питает, регенерирует, обладает антиоксидантными свойствами и замедляет процессы старения.
Наносите непосредственно на губы или любимую матовую помаду каждый раз, когда вам хочется немного сияния.
Немного блеска для губ только посредине верхней и нижней губ сделает губы более выпуклыми и, следовательно, полнее. Артикул 811476</t>
  </si>
  <si>
    <t>а811476</t>
  </si>
  <si>
    <t xml:space="preserve">        [AYOUME] Крем для лица ночной Enjoy Mini Night Cream, 3 г</t>
  </si>
  <si>
    <t xml:space="preserve">[AYOUME] Крем для лица ночной Enjoy Mini Night Cream, 3 г
Рекомендован для ежедневного ухода за сухой и чувствительной кожей. Экстракт центеллы азиатской нормализует гидролипидный баланс кожи, снимает покраснения и шелушения, способствует обновлению и восстановлению кожи.
Способ применения: анести необходимое количество  на кожу и на несколько секунд приложить ладони к лицу для лучшего впитывания средства. Состав: Water, Centella Asiatica Leaf Water, Glycerin, Propanediol, Cyclopentasiloxane, Dimethicone, Butylene Glycol, PEG-10 Dimethicone, Cetyl Ethylhexanoate, Niacinamide, Caprylic/Capric Triglyceride, Cetyl PEG/PPG-10/1 Dimethicone, Dimethicone/Vinyl Dimethicone Crosspolymer, Magnesium Sulfate, Hydroxyacetophenone, 1,2-Hexanediol, Disteardimonium Hectorite, Centella Asiatica Extract, Citrus Aurantium Dulcis (Orange) Peel Oil, Ethylhexylglycerin, Lavandula Angustifolia (Lavender) Oil, Melia Azadirachta Leaf Extract, Adenosine, Melia Azadirachta Flower Extract, Salvia Sclarea (Clary) Oil, Pogostemon Cablin Oil, Coccinia Indica Fruit Extract, Madecassoside, Amber Powder, Solanum Melongena (Eggplant) Fruit Extract, Ocimum Sanctum Leaf Extract, Curcuma Longa (Turmeric) Root Extract, Corallina Officinalis Extract, Moringa Oleifera Seed Oil, PEG-8, Asiaticoside, Houttuynia Cordata Extract, Caprylyl Glycol, Helianthus Annuus (Sunflower) Seed Oil, PPG-1-PEG-9 Lauryl Glycol Ether, Hedera Helix (Ivy) Leaf/Stem Extract, Phytic. Дистрибьютор: ООО"КБТ", г. Киев, ул. Алматинская, 2/1, оф. 50, тел. +380508897310, www.iconopt.com.ua. Срок годности см. на упаковке. Артикул 252235
</t>
  </si>
  <si>
    <t>а252235</t>
  </si>
  <si>
    <t xml:space="preserve">        [AYOUME] Пенка для умывания энзимная Enjoy Mini Enzyme Foam Cleanser, 3 г</t>
  </si>
  <si>
    <t xml:space="preserve">[AYOUME] Пенка для умывания энзимная Enjoy Mini Enzyme Foam Cleanser, 3 г
Энзимная пенка для умывания предназначена для эфективного очищения кожи, обладает прекрасным очищающим эффектом, делая кожу гладкой и бархатной. Регулярное использование пенки для умывания поможет справиться с любыми несовершенствами кожи. Одно саше средства расчитано на один раз применения. Способ применения: Нанести средство на очищенную от макияжа кожу лица, помассировать, избегая области вокруг глаз и губ, смыть водой.
Состав: Water , Stearic Acid, Glycerin , Lauric Acid, Potassium Hydroxide, Myristic Acid , Glycol Distearate, PEG-100 Stearate, Glyceryl Stearate, Sorbitan Sesquioleate, Beeswax, Cocamidopropyl Betaine, Fragrance, Glyceryl Caprylate, Sodium Chloride, Allantoin, Salicylic Acid, Betaine, Disodium EDTA, Butylene Glycol, 1,2-Hexanediol, Citric Acid, Citric Acid, Protease, Sodium Hyaluronate. Дистрибьютор: ООО"КБТ", г. Киев, ул. Алматинская, 2/1, оф. 50, тел. +380508897310, www.iconopt.com.ua. Срок годности см. на упаковке. Артикул 253218
</t>
  </si>
  <si>
    <t>а253218</t>
  </si>
  <si>
    <t xml:space="preserve">        [Etude House] Скраб для лица с пищевой содой Baking Powder Crunch Pore Scrub, 7 мл</t>
  </si>
  <si>
    <t>Скраб для глубокого очищения пор на основе пудры для умывания, глубоко проникает в поры очищая их, отшелушивает ороговевшие клетки кожи, удаляет загрязнения и остатки макияжа.
Уже после первого сеанса налицо явно выраженный эффект. Скраб позволяет решить сразу несколько задач: очистить кожу, удалить мертвые клетки, облегчить состояние обветренных участков, избавиться от ощущения стянутости, уменьшить раздражения.
ОСНОВНЫЕ КОМПОНЕНТЫ  Папаин - энзим папайи - органическое вещество, которое разрушает микроскопический белковый слой поверхности кожи, на этом процессе основан энзимный пилинг.
• Экстракт мяты насыщает кожу влагой, снимает воспаления и великолепно освежает.
• Сода возвращает коже гладкость, нежность и молодость.
ПРИМЕНЕНИЕ  Распределить по влажному лицу - массажировать, затем смыть теплой водой. После применения кожа лица очень мягкая и нежная! Применять не чаще 1 раза в неделю.
СОСТАВ  Sodium Bicarbonate, Water, Glycerin, Silica, Hydrated Silica, Microcrystalline Cellulose, PEG-60 Hydrogenated Castor Oil, PEG-7 Glyceryl Cocoate, Disodium EDTA, Menthoxypropanediol, Cellulose Gum, Sodiummethyl Cocoyl Taurate, Sodium Sulfite, Fragrance</t>
  </si>
  <si>
    <t>а692707</t>
  </si>
  <si>
    <t xml:space="preserve">        [MEDI-PEEL] Гель для глубокого очищения кожи с экстрактом лимона Algo-Tox Vita Cleanser Vegan Lemon, 150 мл</t>
  </si>
  <si>
    <t>Medi-Peel Algo-Tox Vita Cleanser Vegan Lemon
Гель для глубокого очищения кожи с экстрактом лимона 
Освежающее и бодрящее очищающее средство для всех типов кожи, в котором используется сила натуральных, веганских ингредиентов, в частности экстракт лимона. Нежная, но эффективная формула предназначена для глубокого очищения кожи, удаления загрязнений, излишков масла и остатков макияжа. Средство осветляет кожу, выравнивает тон, придает коже сияние и здоровый вид. Комплекс морских растительных экстрактов Algo-Tox питает и успокаивает кожу, делая ее мягкой и эластичной. Средство содержит эфирные масла и обладает освежающим, тонким цитрусовым ароматом, улучшающим настроение.
100% веганский продукт.
Способ применения: Нанесите достаточное количество средства на сухую кожу лица и распределите его. Слегка помассируйте кожу после того, как средство начнёт пениться. Спустя 30 секунд ополосните лицо и удалите остатки геля.
Состав: Purified water, ammonium laureth sulfate, cocamidopropyl betaine, methyl perfluorobutyl ether, methyl perfluoro isobutyl ether, acrylate copolymer, ammonium lauryl sulfate, vitamin tree water, Lactobacillus/soybean fermentation extract , Purslane extract, oregano leaf extract, cinnamon bark extract, white willow bark extract, golden extract, cypress leaf extract, sodium chloride, lauryl hydroxysulfate, potassium hydroxide, panthenol (10.01 ppb), sodium ascorbyl Phosphate (5 ppb), Niacinamide (1 ppb), Biotin (0.1 ppb), Pyridoxine (0.1 ppb), Folic Acid (0.1 ppb), Cyanocobalamin (0.01 ppb), Tocopherol (0.01 ppb), Thiamine HCL ( 0.001 ppb), beta-carotene (0.001 ppb), linoleic acid (0.001 ppb), riboflavin (0.001 ppb), menadione (1 ppm), vitamin tree extract, centella asiatica extract, madecassic acid, asiaticoside, asia Thic acid, madecassoside, lemon peel extract, lemon extract, dipotassium glycyrrhizate, sodium cocoyl apple amino acid, wheat germ extract, glycerin, hydrogenated lecithin, polyglyceryl-10 stearate, potassium alginate, acetyl hexahydrate. Peptide-8, copper tripeptide-1, hexapeptide-9, acetyloctapeptide-3, palmitoyl hexapeptide-12, disodium cocoamphodiacetate, dipropylene glycol, hydroxyacetophenone, orange peel oil, Vitamin tree oil, camelgrass oil, butylene glycol, 1,2-hexanediol, disodium EDTA, hexylene glycol, citric acid, tetrasodium glutamate diacetate, caprylyl glycol, yellow No. 4 (CI 19140), Red No. 40 (CI 16035), limonene, citral, geraniol.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820997</t>
  </si>
  <si>
    <t>а820997</t>
  </si>
  <si>
    <t xml:space="preserve">        [MEDI-PEEL] Гидрофильное масло для лица Red Lacto Collagen Cleansing Oil, 200 мл</t>
  </si>
  <si>
    <t>[MEDI-PEEL] Гидрофильное масло для лица Red Lacto Collagen Cleansing Oil, 200 мл
Средство бережно очищает кожу от загрязнений, излишков себума и макияжа, не вызывая сухости и раздражения. Эффективно очищает поры, предотвращая появление угрей и комедонов. Подходит для кожи вокруг глаз и губ. Не содержит консервантов, красителей, ароматизаторов, минеральных масел. В составе разработанный во Франции гидролизованный коллаген, который возвращает коже эластичность, повышает тургор, увлажняет, улучшает цвет лица и придает коже здоровое сияние, масло Андиробы (Andiroba Оil), обладающее противовоспалительным, заживляющим и смягчающим действием, фермент Lactobacillus Ferment - способствует укреплению барьерной функции кожи, снижает чувствительность. Нежная масляная текстура легко превращается в молочко при соприкосновении с водой. Быстро смывается, унося с собой все загрязнения без остатка для чистоты пор. Обладает ненавязчивым ароматом. Способ применения: На сухую кожу лица сухими руками нанесите необходимое количество масла, равномерно распределите.Мягко помассируйте, растворяя макияж и другие загрязнения. Для лучшего эффекта массируйте кожу 1-2 минуты. Намочите руки и снова помассируйте кожу лица. Умойтесь теплой водой.
Состав :Glycine Soja (Soybean) Oil, Sorbeth-30 Tetraoleate Laurate, Caprylic/Capric Triglyceride, Buxus Chinensis Oil, Olive Oil, Apricot Kernel Oil, Candida Bombicola/Glucose/Methyl Rapeseedate Ferment, Mentha Arvensis Leaf Oil, Tocopheryl Acetate, Evening Primrose Oil, Rice Germ Oil, Barosma Betulina Leaf Extract, Rosa Damascena Flower Water, Vitis Vinifera Seed Oil, Meadowfoam Seed Oil, Centella Asiatica Leaf Extract, Argania Spinosa Kernel Oil, Camellia Sinensis Leaf Extract, Gardenia Florida Fruit Extract, Schizandra Chinensis Fruit Extract, Curcuma Longa Root Extract, Lithospermum Officinale Root Extract, Sunflower Oil, Carapa Guaianensis Seed Oil, Aqua, Butylene Glycol, Lactobacillus Ferment, Xylitylglucoside, Xylitol, Anhydroxylitol, Diospyros Kaki Leaf Extract, Vitis Vinifera Fruit Extract, Zanthoxylum Piperitum Fruit Extract, 1,2-Hexanediol, Coffea Arabica (Coffee) Seed Extract, Carthamus Tinctorius (Safflower) Flower Extract, Polygonum Cuspidatum Root Extract, Castanea Crenata Shell Extract, Glucose, Glycine, Serine, Glutamic Acid, Aspartic acid, Leucine, Alanine, L-Lysine, Arginine, Tyrosine, Phenylalanine, Proline, Valine, Threonine, Pinus Palustris Leaf Extract, Isoleucine, Pueraria Thunbergiana Root Extract, Ulmus Davidiana Root Extract, Oenothera Biennis Flower Extract, Histidine, Cysteine, Methionine, Hydrolyzed collagen, Ethylhexylglycerin.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347493</t>
  </si>
  <si>
    <t>а347493</t>
  </si>
  <si>
    <t xml:space="preserve">        [MEDI-PEEL] Гидрофильное масло для лица с витаминами Vegan Vitamin Deep-Tox Cleansing Oil, 200 мл</t>
  </si>
  <si>
    <t>MEDI-PEEL Vegan Vitamin Deep-Tox Cleansing Oil
Гидрофильное масло для лица с витаминами 
Очищающее гидрофильное масло с витаминами Medi-Peel Vegan Vitamin Deep-Tox Cleansing Oil на основе питательных растительных масел и 13 липосомальных витаминов тщательно очищает и тонизирует кожу, убирая загрязнения всех типов, включая стойкий макияж. Состав продукта богат витаминизирующими веществами, которые ухаживают за кожей, укрепляют стенки сосудов, сужают поры, выравнивают тон кожи. В момент контакта с водой масло быстро эмульгирует и мягко растворяет загрязнения в порах. Способ применения: нанесите пару капель гидрофильного масло на сухую кожу, аккуратно помассируйте лицо. Добавьте немного воды и продолжайте массировать, пока масло не превратится в молочко. Смойте средство теплой водой. Ingredients: Ethylhexyl Palmitate, Grape Seed Oil, Soybean Oil, Solves-30 Tetraoleate, Olive Oil, Sweet Almond Oil, Sunflower Seed Oil, Caprylic/capric Triglyceride, Vitamin Tree Oil (1,500 ppm), Orange Peel Oil, Purified Water, Camelgrass Oil, Lychee Fruit Oil, Glycerin, 1,2-hexanediol, Butylene Glycol, Vitamin Tree Water (10 ppm), Hydrogenated Lecithin, Ethylhexanediol, Polyglyceryl-10 Diisostearate, Lemon Peel Extract, Lemon Extract, Polyglyceryl-10 Stearate, Menadione (1,000 ppb), Panthenol (1,000 ppb), Sodium Ascorbyl Phosphate (500 ppb), Niacinamide (100 ppb), Biotin (10 ppb), Folic Acid (10 ppb), Pyridoxine (10 ppb), Cyanocobalamin (1 ppb), Tocopherol (1 ppb), Linoleic Acid (0.1 ppb), Riboflavin (0.1 ppb), Beta- Carotene (0.1 ppb), Thiamine Hcl (0.1 ppb), Citral, Limonene.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821048</t>
  </si>
  <si>
    <t>а821048</t>
  </si>
  <si>
    <t xml:space="preserve">        [MEDI-PEEL] Гидрогелевые патчи от темных кругов Hyaluron Dark Benone Peptide 9 Ampoule Eye Patch, 60 шт</t>
  </si>
  <si>
    <t>[MEDI-PEEL] Гидрогелевые патчи от темных кругов, 60 шт
Hyaluron Dark Benone Peptide 9 Ampoule Eye Patch, 60 шт
Осветляющие патчи с пептидами н аправлены на активную борьбу с тёмными кругами и отёками, осветляют и освежают, обладают отбеливающим действием и помогают сократить выраженность пигментных пятен. Комплекс пептидов оказывает омолаживающее действие, способствует разглаживанию морщин и сохранению молодости кожи. Восстанавливает эластичность, стимулируя фибробласты к синтезу коллагена и эластина. Гидролизованный коллаген проникает глубоко в кожу, восполняя нехватку собственного коллагена, укрепляет и разглаживает кожную матрицу. Идебенон - сильнейший антиоксидант, осветляет, повышает сопротивляемость кожи к внешним факторам и УФ. Жемчужная и алмазная пудры осветляют тёмные круги под глазами и предотвращают их появление. Обеспечивают защиту кожи от УФ, осветляют пигментные пятна и нейтрализуют темные круги под глазами. Применение: Нанесите патчи на предварительно очищенную и протонизированную кожу на 20-30 минут. Состав: Water, Glycerin, Carrageenan, Butylene Glycol, Hydrolyzed Collagen, Hydroxydecyl Ubiquinone, Astaxanthin, Resveratrol, Ubiquinone, Oleoyl Pine Bark Extract, Hydrogenated Lecithin, Glycine Soja (Soybean) Sterols, Tocopheryl Acetate, Polysorbate 80, Sodium Hyaluronate, Sodium Acetylated Hyaluronate, Hydrolyzed Hyaluronic Acid, Hydroxypropyltrimonium Hyaluronate, Sodium Hyaluronate Crosspolymer, Hyaluronic Acid, Potassium Hyaluronate, Pearl Extract, Propanediol, Pentylene Glycol, Cocos Nucifera (Coconut) Fruit Extract, Pinus Sylvestris Leaf Extract, Acetyl Hexapeptide-8, Copper Tripeptide-1, Oligopeptide-29, Oligopeptide-32, Palmitoyl Pentapeptide-4, Palmitoyl Tetrapeptide-7, Palmitoyl Tripeptide-5, Palmitoyl Tripeptide-1, Palmitoyl Oligopeptide, Glyceryl Polymethacrylate, Propylene Glycol, Ceratonia Siliqua (Carob) Gum, Sucrose, Cyamopsis Tetragonoloba (Guar) Gum, Cellulose Gum, Calcium Lactate, Calcium Chloride, Potassium Chloride, Allantoin, Ricinus Communis (Castor) Seed Oil, Diamond Powder, Dipotassium Glycyrrhizate, Butyrospermum Parkii (Shea) Butter, Arginine, Betaine, Sorbitan Caprylate, Caprylic/Capric Triglyceride, PEG-60 Hydrogenated Castor Oil, Titanium Dioxide, Oleth-10, Triethoxycaprylylsilane, Polysorbate 60, Simethicone, Methyl Methacrylate Crosspolymer, Aluminum Hydroxide, Synthetic Fluorphlogopite, Ethyl Hexanediol, 1,2-Hexanediol, Ethylhexylglycerin, Caprylyl Glycol, Chlorphenesin, Disodium EDTA, Fragrance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343655</t>
  </si>
  <si>
    <t>а343655</t>
  </si>
  <si>
    <t xml:space="preserve">        [MEDI-PEEL] Тонер для лица с пептидным комплексом Peptide 9 Volume Bio Tox Toner PRO, 250 мл</t>
  </si>
  <si>
    <t>MEDI-PEEL  Peptide 9 Volume Bio Tox Toner PRO
Тонер для лица с пептидным комплексом, 250 мл
Способ применения: Используйте тонер для кожи сразу после этапа очищения. Пару капель продукты вылейте на ладонь, а затем легкими массажными движениями нанесите на кожу. Состав: Вода очищенная, глицерин, бутиленгликоль, ниацинамид, бетаин, гидроксиацетофенон, гидрогенизированное касторовое масло ПЭГ-60, аргинин, карбомер, этилгексилглицерин, полиакрилат натрия, аденозин, этанол, краситель натрия ЭДТА, экстракт плодов дюпина, экстракт листьев эвкалипта, солодовый экстракт, гидролизованный. коллаген, гидролизованный эластин, экстракт центеллы азиатской, экстракт золота, экстракт корня спорыша японского, 1,2-гександиол, пропандиол, экстракт корня солодки испанской, экстракт зеленого чая, кроссполимер гиалуроната натрия, экстракт листьев розмарина, фруктан, экстракт цветков матрикарии, гиалуронат натрия , гидролизованный гликозаминогликан, глицин, каприлгликоль, полисорбат 80, экстракт грязевых грибов, серин, глутаминовая кислота, эктоин, гидрогенизированный полиизобутен, бензилгликоль, аспарагиновая кислота, лейцин, экстракт цветков белого риса, астаксантин, гидрол, гиалуроновая кислота, аланин, лизин, тирозин, фенилаланин, валин, треонин, пролин, изолейцин, гистидин, метионин, цистеин, пальмитоилтетрапептид-7 (100 частей на миллиард), гидролизованная гиалуроновая кислота натрия, нат, ацетилоктапептид-3 (100 частей на миллиард), трипептид-1 (40 ppb), пальмитоилтрипептид-1 (40 ppb), пальмитоилпентапептид-4 (40 ppb), трипептид меди-1 (40 ppb) ppb), ацетилгексапептид-8 (40 ppb), бензоат натрия, ацетилированный гиалуронат натрия, гексапептид-9 (20 частей на миллиард), фермент Lactobacillus, гиалуронат гидроксипропилтримония, гиалуроновая кислота, гиалуронат диметилсиланола, нонапептид-1 (4 части на миллиард), пентиленгликоль, экстракт корня сирени, гиалуронат калия, токоферол, ароматизатор. Только для наружного применения. Хранить при температуре от +5С до +25С. Производитель: SKINIDEA CO.,LTD.TOWER B-1112,167,Songpa-Daero, Songpa-Gu, Seoul, Republic of Korea. Дистрибьютор: ООО"КБТ", г. Киев, ул. Алматинская, 2/1, оф. 50, тел. +380508897310, www.iconopt.com.ua. Срок годности см. на упаковке. Артикул:  820317</t>
  </si>
  <si>
    <t>а820317</t>
  </si>
  <si>
    <t xml:space="preserve">        [MEDI-PEEL] Эссенция для эластичности кожи с пептидами Peptide 9 Volume All In One Essence PRO, 100 мл</t>
  </si>
  <si>
    <t>[MEDI-PEEL] Peptide 9 Volume All In One Essence PRO
Эссенция для эластичности кожи с пептидами 
Обновленная версия кислородной эссенции с пептидным комплексом Medi-Peel Peptide9 Volume All in One Essence Pro для ухода за зрелой кожей содержит 9 видов пептидов, аденозин, волюфилин, эластин и 7 видов коллагена, которые в два раза усиливают действие препарата, обеспечивая упругость и эластичность кожи. Интенсивно воздействует на кожный покров, повышает упругость и эластичность кожи, разглаживает заломы и подтягивает. Укрепляет контуры лица, замедляет процессы старения, уменьшает выраженность морщин и сокращает их глубину. Эссенция поддерживает оптимальный уровень увлажнения, повышает тонус и защищает кожу от агрессивного воздействия окружающих факторов, осветляет общий тон кожи и возвращает здоровое сияние. При нанесении на поверхность кожи эссенция образует пену, кислородные пузырьки которое способны проникать максимально глубоко в эпидермис облегчая транспортировку активных веществ на глубокие слои кожи. Повышает абсорбирующую способность и комплексно воздействует на состояние кожи. Способ применения: распределите необходимое количество эссенции по коже и дождитесь появления пузырьков. После того как средство начнёт пениться лёгкими похлопывающими движениями помогите эссенции впитаться. Состав: Purified water, glycerin, methyl perfluoroisobutyl ether, caprylic/capric triglyceride, methyl propanediol, pentaerythrityl tetraethylhexanoate, methyl perfluorobutyl ether, cyclopentasiloxane, Niacinamide, dipentaerythrityl hexaC5-9 acid ester, cyclohexasiloxane, cetearyl alcohol, sodium myristoyl glutamate, hydrogenated polyisobutene, oil palm kernel oil, arginine, oil palm oil, decyl Glucoside, glyceryl stearate, betaine, PEG-100 stearate, hydroxyethyl urea, butylene glycol, dimethicone, ethylhexylglycerin, decylene glycol, hexylene glycol, carbomer, Ammonium acryloyl dimethyl taurate/V picopolymer, myristic acid, dimethicone/vinyl dimethicone crosspolymer, propanediol, glyceryl acrylate/acrylic acid copolymer, 1,2-hexanediol, Sodium hyaluronate crosspolymer, allantoin, adenosine, sodium hyaluronate, hydrolyzed glycosaminoglycan, laureth-23, disodium EDTA, sodium guaiazulenesulfonate, benzylgly Col, totarol, decyl alcohol, caprylyl glycol, trideceth-6, sodium polyacrylate, pentylene glycol, hydrogenated polydecene, hydrolyzed hyaluronic acid, white rice flower extract, glucose , Hydrolyzed elastin, Zymo root extract, atelocollagen, desamido collagen, hydrolyzed collagen, hyaluronic acid, tocopherol, fructan, water-soluble collagen, polysorbate 80, acetyloctapeptide-3 (111 ppb), collagen, collagen amino acid, palmitoyl tetrapeptide-7 (75 ppb), astaxanthin, acetylhexapeptide-8 (15.2 ppb), copper tripeptide-1 (15.2 ppb), palmitoyl tripeptide- 1 (15 ppb), procollagen, palmitoyl tripeptide-5 (11 ppb), oligopeptide-29 (7.6 ppb), oligopeptide-32 (7.6 ppb), palmitoyl pentapeptide-4 (1.52 ppb), lactobacillus. Bacillus fermentation product, spices.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820386</t>
  </si>
  <si>
    <t>а820386</t>
  </si>
  <si>
    <t xml:space="preserve">        [MEDI-PEEL] Гель для умывания  увлажняющий Glutathione Hyal Aqua Foaming Gel Cleanser, 150ml</t>
  </si>
  <si>
    <t xml:space="preserve">MEDI-PEEL Glutathione Hyal Aqua Foaming Gel Cleanser
Гель для умывания  увлажняющий 
Отлично подходит для сухой и обезвоженной кожи: средство деликатно избавляет от пыли, излишков себума и остатков макияжа, не повреждая гидролипидный барьер. Слабокислотный гель тщательно удаляет все загрязнения без сухости и стянутости, оставляет приятное чувство свежести и увлажнённости после умывания. Содержит 99% глутатион, 5 пептидов, витамины группы B, мягкие очищающие вещества на основе кокоса, экстракт расторопши и 8 видов гиалуроновой кислоты. Имеет международный сертификат V-Label®. Уровень pH 5.5 ± 1.0. Способ применения: после снятия макияжа наберите умеренное количество геля, вспеньте в ладонях. Нанесите на влажное лицо, распределите круговыми массирующими движениями. Смойте водой.
Состав: Water, Ammonium Lauryl Sulfate, Glycerin, 1,2-Hexanediol, Lauryl Glucoside, Cocamidopropyl Betaine, Acrylates/C10-30 Alkyl Acrylate Crosspolymer, Hydrolyzed Sodium Hyaluronate (9,740 ppm), Tromethamine, Sodium Chloride, Citric Acid, Sodium Benzoate, Glutathione, Disodium EDTA, Hydrogenated Lecithin, Maltodextr Polyglyceryl-10 Stearate, Polyglyceryl-4 Caprate, Hydrolyzed Gardenia Florida Extract, Butylene Glycol, Niacinamide, Glyceryl Glucoside, Silybum Marianum Extract Dimethylsilanol Hyaluronate(300 ppb), Sodium Hyaluronate(200 ppb), Polyglyceryl-10 Laurate, Hyaluronic Acid(50 ppb), Hydrolyzed Hyaluronic Acid(50 ppb), Hydroxypropyltrimonium Hyaluronate(50 ppb), Potassium Hyaluronate(35 ppb), Copper Tripeptide-1, Sodium Acetylated Hyaluronate(15 ppb), Acetyl Hexapeptide-Cyanocobalamin, Pyridoxine HCI, Palmitoyl Pentapeptide-4, Palmitoyl Tetrapeptide-7, Palmitoyl Tripeptide-1, Riboflavin, Fragrance, Hexyl CinnamalТолько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820676
</t>
  </si>
  <si>
    <t>а820676</t>
  </si>
  <si>
    <t>MEDI-PEEL Red Lacto Collagen Cream
Крем для лица с коллагеном и лактобактериями, 50 мл
Укрепляющий крем с коллагеном и лактобактериями Medi-Peel Red Lacto Collagen Cream делает кожу более упругой и плотной, восстанавливает целостность кожных покровов, выравнивает рельеф, ускоряет процессы заживления и обновления. Глубоко увлажняет, поддерживает воднолипидный баланс, устраняет тусклость и выравнивает тон. Содержит пробиотики, коллаген и комплексы аминокислот и растительных экстрактов, направленные на повышение плотности кожи. Способ применения: нанесите крем в качестве завершающего этапа ухода. Состав: Purified water, glycerin, methylpropanediol, butylene glycol, 1,2-hexanediol, niacinamide, caprylic/capric triglyceride, cetearylolibate, lactobacillus fermented product (10,000 ppm), Sorbitanolivate, cetearyl alcohol, carbomer, tromethamine, panthenol, betaine, cetearyl glucoside, hydroxyethylcellulose, trehalose, bifida fermentation filtrate, lactococcus fermentation product (1,600 ppm ), Gelatin, Hydrolyzed Collagen (1,000 ppm), Persimmon Leaf Extract, Grape Extract, Hojanggeun Root Extract, Coffee Bean Extract, Safflower Extract, Adenosine, Green Tea Extract, Chestnut Bark Extract, Chocolat Nut Extract, Cellulose Gum , Allantoin, Dipotassium Glycyrrhizate, Kuneata Mountain Four Fruit Extract, Peach Extract, Chichi Root Extract, Western Pear Extract, Vanilla Fruit Extract, Banana Extract, Western Songak Extract, Giant Cypress Leaf Extract, Evening Primrose Extract, Arrowroot Extract, Sugar Elm root extract, ethylhexyl glycerin, glycine, serine, glutamic acid, sodium hyaluronate, aspartic acid, leucine, hydrolyzed hyaluronic acid, alanine, lysine, arginine, tyrosine, phenylalanine , Proline, threonine, valine, isoleucine, dipeptidediaminobutyroylbenzylamide diacetate, histidine, cysteine, methionine, palmitoyltripeptide-5, sodium acetylated hyaluronate. 
Только для наружного применения. Хранить при температуре от +5С до +25С. Производитель: SKINIDEA CO.,LTD.TOWER B-1112,167,Songpa-Daero, Songpa-Gu, Seoul, Republic of Korea. Дистрибьютор: ООО"КБТ", г. Киев, ул. Алматинская, 2/1, оф. 50, тел. +380508897310, www.iconopt.com.ua. Срок годности см. на упаковке. Артикул: 347158</t>
  </si>
  <si>
    <t xml:space="preserve">        [MEDI-PEEL] Сыворотка для лица с коллагеном и бифидобактериями Red Lacto Collagen Ampoule, 70 мл</t>
  </si>
  <si>
    <t>[MEDI-PEEL]  Red Lacto Collagen Ampoule
Сыворотка для лица с коллагеном и бифидобактериями
Коллагеновая ампула с лактобактериями и аминокислотами Medi-Peel Red Lacto Collagen Ampoule делает кожу более плотной и крепкой, разглаживает микрорельеф, восстанавливает упругость и эластичность. Ампула обладает подтягивающим действием, помогает в борьбе с расширенными порами, улучшает текстуру кожи. Содержит коллаген, аминокислоты и комплекс лактобактерий. Способ применения: на очищенную и тонизированную кожу кончиками пальцев нанесите несколько капель ампулы, бережно распределите по лицу. Мягкими похлопывающими движениями вбейте средство в кожу, дождитесь впитывания. Состав: Purified water, butylene glycol, glycerin, cyclohexasiloxane, isopropyl palmitate, 1,2-hexanediol, niacinamide, lactobacillus fermentation, polyglyceryl-10 laurate, polyquaternium-51, acrylic Rate/C10-30 alkyl acrylate crosspolymer, arginine, bifida fermentation filtrate, lactococcus fermentation product, sweet almond oil, hydrolyzed collagen, persimmon leaf extract, grape extract, slovenia root extract, safflower flower Extract, coffee bean extract, adenosine, green tea extract, chestnut bark extract, chopi tree fruit extract, indian mulberry leaf extract, nasturtium extract, ivy goth fruit extract, indian mulberry flower extract, disodium EDTA, turmeric Root extract, cornmint oil, sodium hyaluronate, bachu leaf extract, damask rose flower water, holy basil leaf extract, evening primrose extract, arrowroot root extract, sugar elm root extract, giant pine leaf extract, true coral horse extract, ethyl Hexyl glycerin, glycine, serine, glutamic acid, hydrolyzed hyaluronic acid, aspartic acid, leucine, alanine, lysine, tyrosine, phenylalanine, threonine, proline, valine, isoleucine, dipeptidediaminobuty Roylbenzylamide diacetate, histidine, methionine, cysteine, palmitoyl tripeptide-5, sodium acetylated hyaluronate.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346861</t>
  </si>
  <si>
    <t>а346861</t>
  </si>
  <si>
    <t xml:space="preserve">        [MEDI-PEEL] Сыворотка для лица с бакучиолом Bakuchiol Lift Firming Ampoule, 30 мл</t>
  </si>
  <si>
    <t>MEDI-PEEL Bakuchiol Lift Firming Ampoule
Сыворотка для лица с бакучиолом, 30 мл
Омолаживающая сыворотка с бакучиолом Medi-Peel Bakuchiol Miracle Firming Ampoule осветляет нежелательную пигментацию и следы постакне, улучшает текстуру и делает кожу более плотной. Восстанавливает защитный барьер, повышает уровень увлажненности. Содержит бакучиол, ресвератрол, комплекс пептидов и комбучу. Способ применения: аккуратно нанесите сыворотку на очищенную и тонизированную кожу. Состав: Water, Caprylic/Capric Triglyceride, Glycerin, Butylene Glycol, Diglycerin, 1,2-Hexanediol, Niacinamide, Acrylates/C10-30 Alkyl Acrylate Crosspolymer, Arginine, Polyglyceryl-10 Laurate, Adenosine, Disodium EDTA, Sodium Hyaluronate, Polyquaternium-51, Bakuchiol (100 ppm), Carapa Guaianensis Seed Oil, Xylitylglucoside, Lilium Candidum Callus Culture Extract, Anhydroxylitol, Xylitol, Diospyros Kaki LeafExtract, Vitis Vinifera (Grape) Fruit Extract, Hydrolyzed Collagen, Coffea Arabica (Coffee) Seed Extract, Carth anus Tinctorius (Safflower) Flower Extract, Polygonum Cuspidatum Root Extract, Zanthoxylum Piperitum Fruit Extract, Castanea Crenata Shell Extract, Camellia Sinensis Centella Asiatica Root Extract, Aronia Melan ocarpa Fruit Extract, Centella Asiatica Extract, Centella Asiatica LeafExtract, Resveratrol, Pinus Palustris LeafExtract, Ulmus Davidiana Root Extract, Pueraria Lobata Root Extract, Oenothera Biennis (Evening Primrose) Flower Extract, Saccharomyces/Xylinum/Black Tea Ferment, Hydrolyzed Hyaluronic Acid, Ethylhexylglycerin, Hexapeptide-9, Nonapeptide-1, Copper Tripeptide-1, Acetyl Hexapeptide-8, Sodium Acetylated Hyaluronate, Tripeptide-1, Palmitoyl Oligopeptide, Palmitoyl Pentapeptide-4, Palmitoyl Tetrapeptide-7, Palmitoyl Tripeptide-1, Palmitoyl Tripeptide-5, Acetyl Tetrapeptide-2, Madecassoside, Asiaticoside, Fragrance, CI17200.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347547</t>
  </si>
  <si>
    <t>а347547</t>
  </si>
  <si>
    <t xml:space="preserve">        [MEDI-PEEL] Сыворотка для лица с пептидами антиоксидантная Cindella Ampoule, 100 мл</t>
  </si>
  <si>
    <t>[MEDI-PEEL]  Cindella Ampoule
Сыворотка для лица с пептидами антиоксидантная
Антиоксидантная мульти-сыворотка MEDI-PEEL CINDELLA Multi-antioxidant Ampoule увлажняет, омолаживает, улучшает рельеф и выравнивает тон кожи, выводит токсины и свободные радикалы, укрепляет защитные функции кожи, нейтрализуя негативное воздействие УФ-лучей на эпидермис и запускает процессы регенерации в клетках кожи. Мульти-сыворотка создана с использованием новейшей научной разработки: средство восстанавливает ДНК клеток, обладает иммуномодулирующим эффектом, а полинуклеотиды стимулируют процессы регенерации и репарации, активизируют синтез волокон коллагена, эластина и неколлагеновых молекул. Поддерживает оптимальный уровень увлажнения, оказывает ярко выраженное антиоксидантное действие. Тонизирует и освежает, улучшает цвет лица, выравнивает тон и обладает ревитализирующим действием. Способ применения: нанесите несколько капель сыворотки на руки и лёгкими массажными движениями по направлению от центра к периферии распределите продукт по лицу. Состав: Water, Glycerin, Propanediol, 1,2-Hexanediol, Niacinamide, Butylene Glycol, Caprylic/Capric Triglyceride, Methyl Gluceth-20, Ammonium Acryloyldimethyltaurate/VP Copolymer, Gelatin, Citric Acid, Cellulose Gum, Adenosine, Sodium Polyacrylate, Sodium Hyaluronate, Disodium EDTA, Lithospermum Erythrorhizon Root Extract, Soluble Protroglycan, Salmon Egg Extract, Sodium DNA, Ascorbic Acid, Biotin, Tremella Fuciformis (Mushroom) Extract, Lactobacillus/Rye Flour Ferment, Lactobacillus/Soymillk Ferment Filtrate, Bacillus/Soybean Ferment Extract, Maltodextrin, Calcium Pantothenate, Sodium Starch Octenylsuccinate, Ceramide 3, Aloe Barbadensis Leaf Extract, Diospyros Kaki Leaf Extract, Sodium Ascorbyl Phosphate, Sodium Hyaluronate Crosspolymer, Centella Asiatica Extract, Rhizobian Gum, Hydrolyzed Glycosaminoglycans, Scutellaria Balcalensis Root Extract, Glycine, Pyridoxine HCL, Polygonum Cuspidatum Root Extract, Acacia Senegal Gum, Tocopheryl Acetate, Serine, Glutamic acid, Chamaecyparis Obtusa Leaf Extract, Camellia Sinensis Leaf Extract, Origanum Vulgare Leaf Extract, Glycyrrhiza Glabra (Licorice) Root Extract, Salix Alba (Willow) Bark Extract, Benzyl Glycol, Aspartic Acid, Leucine, Lactobacilus/Soybean Ferment Extract, Portulaca Oleracea Extract, Chamomilla Recutita (Matricaria) Flower Extract, Cinnamomum Cassia Bark Extract, Rosmarinus Officinalis (Rosemary) Leaf Extract, Alanine, Lysine, Hydrogenated Lecithin, Arginine, Tyrosine, Phenylalanine, Proline, Hydroxypropyl Cyclodextrin, Caprylyl Glycol, Valine, Threonine, Hydrolyzed Hyaluronic Acid, Isoleucine, Histidine, Methionine, Cysteine, Palmitoyl Tripeptide-5, Silica, Pantothenic acid, Folic Acid, Glutathione, Pyridoxine, Dipeptide Diaminobutyroyl Benzylamide Diacetate, Thiamine HCL, Hyaluronic Acid, Raspberry Ketone, Riboflavin, Cyanocobalamin, PEG-60 Hydrogenated Castor Oil, Ethylhexylglycerin, CI 15510, CI 17200, Fragrance.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345024</t>
  </si>
  <si>
    <t>а345024</t>
  </si>
  <si>
    <t xml:space="preserve">        [MEDI-PEEL] Тканевая маска с алмазной пудрой Rose Diamond Radiant Glow Mask, 1 шт</t>
  </si>
  <si>
    <t>MEDI-PEEL Rose Diamond Radiant Glow Mask
Тканевая маска с алмазной пудрой, 1 шт
Маска с алмазной пудрой для сияния кожи устраняет тусклость и дряблость, улучшает внешний вид и состояние кожи. Усиливает микроциркуляцию крови и укрепляет защитный барьер, что способствует защите от влияния негативных внешних факторов, таких, как мороз, ветер, пересушенный воздух в помещениях и УФ-излучение. Средство великолепно тонизирует, повышает тургор кожи, делает ее мягкой и разглаживает рельеф. В результате применения маски кожа становится заметно более плотной, упругой, мелкие морщинки разглаживаются и кожа приобретает здоровое, ровное сияние.
ПРИМЕНЕНИЕ: Очистите кожу, нанесите тоник. Нанесите тканевую маску на лицо и оставьте на 20-30 минут. Остатки эссенции вбейте мягкими движениями в кожу лица, шеи и зоны декольте.
Purified water, glycerin, methyl propane diehole, betaine, diamond powder (10ppm), gold, citrine extract, pearl extract, ruby extract, adenosine, damask rose extract (87ppm), provence rose extract (88ppm), french rose Flower extract (87ppm), assorted hyaluronate, sodium acetylated hyaluronate, hydrolyzed hyaluronic acid, hydroxypropyl trimonium hyaluronate, assorted hyaluronate cross-polymer, Hyaluronic Acid, Potassium Hyaluronate, Madecassoside, Coptis Root Extract, Ceramide Enpi, Lecithin, Tocopheryl Acetate, Fiji-32 Propane Diol, Pentyleneglycol, Coconut Palm Fruit Extract, Savior Pine Leaf Extract, Fiji-60 Hydrogenated Castor Oil, Rapeseed Seed Oil, Grape Seed O , Apricot Seed Oil, Macadamia Seed Oil, Argan Kernel Oil, Allantoin, Cyclodextrin, Dextrin, Fiji -2M Silica Polyurethane Polyacrylate, C13-140 Isoparaffin, Laures-7 Carbomer, Al-Han, Xanthan Gum, Ethyl Hexyl Glycerin, Die Shattered Dieti, Cellulose Gum, Butylene Glycol, Polyglyceryl-2 Dioleate, Polyglyceryl-10 Holiate, Cetyl Dehexanoate, Ethyl Hexane Diol, 1,2-hexanedior, spices. Только для наружного применения. Хранить при температуре от +5С до +25С. Производитель: SKINIDEA CO.,LTD.TOWER B-1112,167,Songpa-Daero, Songpa-Gu, Seoul, Republic of Korea. Дистрибьютор: ООО"КБТ", г. Киев, ул. Алматинская, 2/1, оф. 50, тел. +380508897310, www.iconopt.com.ua. Срок годности см. на упаковке. Артикул: 345420</t>
  </si>
  <si>
    <t>а345420</t>
  </si>
  <si>
    <t xml:space="preserve">        [MEDI-PEEL] Тканевая маска с жемчугом и коллагеном Pearl Collagen Firming Glow Mask, 1 шт</t>
  </si>
  <si>
    <t>MEDI-PEEL Pearl Collagen Firming Glow Mask
Тканевая маска с жемчугом и коллагеном, 1 шт
Разглаживающая маска с жемчугом и коллагеном обладает сильными регенеративными свойствами, заметно повышает упругость и эластичность кожи. Устраняет сухость и шелушения. Средство стимулирует образование коллагеновых и эластиновых волокон, борется с признаками старения, разглаживает морщины и предотвращает появление новых. Оказывает мощное противовоспалительное и противоотечное действие, регулирует выработку кожного себума.
ПРИМЕНЕНИЕ: Очистите кожу, нанесите тоник. Нанесите тканевую маску на лицо и оставьте на 20-30 минут. Остатки эссенции вбейте мягкими движениями в кожу лица, шеи и зоны декольте. Состав: Purified Water, Glycerin, Methylpropanediol, Betaine, Pearl Powder (10ppm), Pearl Extract (70ppm), Black Bean Extract, Raspberry extract, Bokbunja Strawberry Fruit Extract, Low Sweet Blueberry Extract, Black Currant Rice Leaf Extract , Acai Palm Fruit Extract, Rice Extract, Sesame Seed Extract, Rhubarb Extract, Western Raspberry Extract, Hydrolyzed Extensin (60ppm), Hydrolyzed Collagen (40ppm), Collagen Amino Acid (1ppm), Ganoderma Lucidum Extract, Adenosine ,Sodium Hyaluronate, Sodium Acetylated Hyaluronate, Hydrolyzed Hyaluronic acid, Hydroxypropyltrimonium Hyaluronate, Sodium Hyaluronate Crosspolymer, Hyaluronic acid, Punica Granatum (Pomegranate )Extract, Cornus Fruit Extract, Black Cherry Fruit Extract, Granberry Fruit Extract, Coptis Root Extract, Macadamia Seed Oil, Argan Kernel Oil, Rape Seed Oil, Grape Seed Oil, Apricot Seed Oil, Peg-32, Propanediol, Pentylene Glycol, Coconut Palm Fruit Extract, Savior Pine Leaf Extract,Peg -60 Hydrogenated Castor Oil, Ethyl Hexanediol, 1,2-hexanediol, Cetyl Ethylhexanoate, Polyglyceryl-10 oleate, Polyglyceryl-2 oleate, Allantoin, Cyclodextrin, Dextrin, PEG-2M, silica dimethyl silylate, C13-140 isoparaffin, Laureth-7, Carbomer, Algin, Xanthan gum, Ethylhexylglycerin, Cellulose Gum, Butylene glycol, Disodium Edta. Только для наружного применения. Хранить при температуре от +5С до +25С. Производитель: SKINIDEA CO.,LTD.TOWER B-1112,167,Songpa-Daero, Songpa-Gu, Seoul, Republic of Korea. Дистрибьютор: ООО"КБТ", г. Киев, ул. Алматинская, 2/1, оф. 50, тел. +380508897310, www.iconopt.com.ua. Срок годности см. на упаковке. Артикул: 345406</t>
  </si>
  <si>
    <t>а345406</t>
  </si>
  <si>
    <t>а343617</t>
  </si>
  <si>
    <t xml:space="preserve">        [MEDI-PEEL] Тканевая маска успокаивающая с центеллой и бамбуком Bamboo Cica Bomb Calming Mask - 25 мл</t>
  </si>
  <si>
    <t>MEDI-PEEL Bamboo Cica Bomb Calming Mask
Тканевая маска успокаивающая с центеллой и бамбуком, 25 мл
Успокаивающая тканевая маска с центеллой и бамбуком Medi-Peel Bamboo Cica Bomb Calming Mask обладает сильным антибактериальным и противовоспалительным действием, быстро снимает раздражения, уменьшает покраснения, борется с куперозом.  Предотвращает появление новых воспалений, эффективна в комплексном лечении акне и угревой сыпи. Мягко отшелушивает омертвевшие клетки, осветляет пигментацию и следы постакне. Помогает контролировать выработку кожного себума и матирует кожу, а также прекрасно тонизирует, увлажняет и питает. Способствует удержанию влаги внутри клеток и предотвращает обезвоживание. Стимулирует выработку коллагена и способствует омоложению кожного покрова, устраняет дряблость кожи, разглаживает ее и борется с возникновением морщин, уменьшает их глубину.  Оказывает дренажный эффект и борется с возникновением отёчности. Подходит для проблемной и чувствительной кожи. Способ применения: достаньте маску из упаковки и плотно приложите к очищенному, увлажнённому лицу. Подождите 10-20 минут и снимите. Дайте впитаться эссенции, мягкими похлопывающими движениями. Состав: Water, Glycerin, Methylpropanediol, Betaine, Bambusa Textilis Stem Extract (10,000 ppb), Pinus Palustris Leaf Extract, Citrus Grandis (Grapefruit) Seed Extract, Sodium Ascorbyl Phosphate, Madecassic acid (0.1ppb), Asiaticoside (0.003ppb), Asiatic acid (0.05ppb), Madecassoside(10,000ppb), Centella Asiatica Extract (1,000ppm), Calcium Chloride, Sodium Hyaluronate, Sodium Acetylated Hyaluronate, Hydrolyzed Hyaluronic Acid, Hydroxypropyltrimonium Hyaluronate, Sodium Hyaluronate Crosspolymer, Hyaluronic Acid, Potassium Hyaluronate, Coptis Chinensis Root Extract, Niacinamide, Calcium Pantothenate, Tocopheryl Acetate, Pyridoxine HCl, 1,2-Hexanediol, PEG-32, Propanediol, Pentylene Glycol, Cocos Nucifera (Coconut) Fruit Extract, Pinus Sylvestris Leaf Extract, PEG-60 Hydrogenated Castor Oil, Ethyl Hexanediol, Allantoin, Cyclodextrin, Dextrin, PEG-2M, Silica, Sodium Polyacrylate, C13-14 Isoparaffin, Laureth-7, Carbomer, Cetyl Ethylhexanoate, Arginine, Xanthan Gum, Ethylhexylglycerin, Maltodextrin, Sodium Starch Octenylsuccinate, Cellulose Gum, Butylene Glycol, Disodium EDTA, Fragrance. Только для наружного применения. Хранить при температуре от +5С до +25С. Производитель: SKINIDEA CO.,LTD.TOWER B-1112,167,Songpa-Daero, Songpa-Gu, Seoul, Republic of Korea. Дистрибьютор: ООО"КБТ", г. Киев, ул. Алматинская, 2/1, оф. 50, тел. +380508897310, www.iconopt.com.ua. Срок годности см. на упаковке. Артикул: 345413</t>
  </si>
  <si>
    <t>а345413</t>
  </si>
  <si>
    <t xml:space="preserve">        [REVUELE] Скраб для кожи головы "Детоксикация и успокоение" Scalp Scrub Detoxifying &amp; Soothing, 200 мл</t>
  </si>
  <si>
    <t>[REVUELE] Скраб для кожи головы детоксикационный и успокаивающий, 200 мл
Нежно отшелушивает кожу головы, удаляя накопление стайлинговых средств и загрязнение. Массируя скрабом, активируется микроциркуляция, способствующая обновлению кожи для оптимального здоровья кожи головы. Способ применения: нанести на влажные волосы. Кончиками пальцев разделите волосы и помассируйте круговыми движениями, чтобы создать пену, сосредотачиваясь на коже головы и корнях. Тщательно промыть. Шампунь и кондиционер после. Состав
Water/Aqua, Glycerin, Sodium Laureth Sulfate, Cellulose Acetate, Cocamidopropyl Betaine, Sodium Cocoamphoacetate, Provitamin B5/Panthenol, Propylene Glycol, Centella Asiatica Leaf Extract, Acrylates/C10-30 Alkyl Acrylate-PE Lauryl Glycol Ether, Phenoxyethanol, Fragrance/Parfum, Disodium EDTA, Tartrazine/CI 19140, Brilliant Blue/CI 42090.</t>
  </si>
  <si>
    <t>а107977</t>
  </si>
  <si>
    <t xml:space="preserve">        [REVUELE] Скраб для кожи головы "Очищение и заряд энергии" Scalp Scrub Purifying &amp; Energizing, 200 мл</t>
  </si>
  <si>
    <t>[REVUELE] Скраб для кожи головы ОЧИЩЕНИЕ И ПИТАНИЕ, 200 мл
Глубоко отшелушивает кожу головы, удаляя излишки кожного сала и накопление стайлинговых продуктов. Массируя скрабом, активируется микроциркуляция, способствующая обновлению кожи для оптимального здоровья кожи головы. Способ применения: нанести на влажные волосы. Кончиками пальцев разделите волосы и помассируйте круговыми движениями, чтобы создать пену, сосредотачиваясь на коже головы и корнях. Тщательно промыть. Шампунь и кондиционер после. СоставWater/Aqua, Glycerin, Sodium Laureth Sulfate, Cellulose Acetate, Cocamidopropyl Betaine, Sodium Cocoamphoacetate, Propylene Glycol, Garcinia Cambogia Peel Extract, Hibiscus Sabdariffa Flower Extract, Acrylates/C10-30 Alkyl Acryla Lauryl Glycol Ether, Phenoxyethanol, Fragrance/Parfum, Salicilic Acid, Alcohol Denat., Disodium EDTA, Brilliant Blue/CI 42090. Артикул 107984</t>
  </si>
  <si>
    <t>а107984</t>
  </si>
  <si>
    <t xml:space="preserve">        [MEDI-PEEL] Пробник крема против морщин с пептидным комплексом Medi-Peel Bor-Tox Peptide Cream</t>
  </si>
  <si>
    <t>Подходит для всех типов кожи.
   Нанесите небольшое количество крема в качестве завершающего этапа ухода.
Состав
Пурифицированная вода, диpropyleneglycol, Hydrogenated Polyisobutene, Butyleneglycol, Triethylhexanoin, Hydrolyzed Collagen, Cetearyl Alcohol, Shea Butter, Triglycerides of Caprylic / Capric Acid, Ethylexylamine, 1,2-Hexandiol Callus Filtrate, Yeast Ferment Filtrate Lipidnogo Fermentation, Lacto-Bacillus/Extract, Pumpkin Ferment, Lactobacillus/Bean Extract Beans, Lactobacillus/Extract Granátové Ferment, Lactobacillus/Fermented Extract Of Horseradish Extract, Yeast Ferment Leaf Extract Of Flowers / Leaves / Stems Of Thyme Extract Anii Rubens, Bichurina Gum-1, Squalane, Macadamia Seed Oil, Oil Jojoba Seed Extract, Adenosine, Root Extract Jimo (20 Ppm), Ceramide Ceramide Ns, Nf , Af; Ceramide Ase, Ceramide Opi, Trifluoropropyldimethycone, Sodium Polyacrylate, Sodium Acryloyldimethyltaurate Copolymer , Hydroxypropyl, Hydroxyethylcellulose, Malt Extract, Cholesterol, Phytoscillicellulose, Glycerylglycoside, Pytoscillicellulose, Glycerylglycoside, Pytoscillicelulose, Glycerylglycoside, Содиум Benzotriazolylbutylphenolsulfonate, Sorbitan Tristearate, Tributyl Citrate, Acetylhexapeptide-8 (100 Ppm), Copper Tripeptide-1 (100 Ppm), Oligopeptide-29 (50 Ppm), Oligopeptide-32 (50 Ppm) Ethylhexylglycerin, Disodium Edta, Polysorbate 60, Flavor</t>
  </si>
  <si>
    <t>а347578</t>
  </si>
  <si>
    <t xml:space="preserve">        [MEDI-PEEL] Пробник сыворотки для лица ампульная с пептидами Medi-Peel Bor-Tox Peptide Ampoule Sample Pouch, 2мл</t>
  </si>
  <si>
    <t>[MEDI-PEEL] Пробник сыворотки для лица ампульная с пептидами Medi-Peel Bor-Tox Peptide Ampoule Sample Pouch, 2мл
Лифтинг-ампула с пептидным комплексом даёт эффект ботокса, разглаживает морщины и сокращает их глубину, подтягивает и укрепляет овал лица, замедляет процессы старения. Средство нормализует водно-жировой баланс, поддерживает оптимальный уровень влаги в клетках эпидермиса, устраняет сухость и шелушения. Высококонцентрированная ампула призвана сократить глубину и выраженность морщин, повысить упругость и эластичность кожи, разгладить заломы, укрепить и подтянуть овал лица. Помогает как в борьбе с уже имеющимися морщинами, так и предупреждает появление новых. Разглаживает мимические морщины, сокращает глубину морщин в области носогубных складок, в зоне межбровия и под глазами. Предупреждает появление морщин и замедляют процесс старения, подтягивает овал лица, повышает эластичность и упругость кожи.
Способ применения: Нанесите большое количество ампулы на проблемные зоны лица и декольте и лёгкими массажными движениями позвольте средству впитаться. Курс использования ампулы рассчитан на 4 недели. Косметика с пептидами не рекомендуется для использования в период беременности и лактации.
Состав: Hydrolyzed Collagen, Purified Water, Butylene Glycol, Hydrogenated Polyisobutene, 1,2-Hexanediol, Polyacrylamide, Lactobacillus/Pumpkin Ferment Extract, Lactobacillus/Soybean Ferment Extract, C13-14 Isoparaffin, Polysorbate 20, Arginine, Lactobacillus/Pomegranate Ferment Extract, Lactobacillus/Horseradish Root Ferment Extract, Sodium Hyaluronate, Ethylhexylglycerin, Yeast/Grape Ferment Extract, Carbomer, Allantoin, Acrylates/C10-30 Alkyl Acrylate Cross Polymer, Yeast Ferment Filtrate, Laureth-7, Bifida Ferment Lysate, Disodium EDTA, Adenosine, Edelweiss Callus Culture Extract, Fragrance, Hydrolyzed Elastin, Gardenia Extract, Gimo Root Extract (20Ppm), Chaga Extract, Palm Oil, Copper Tripeptide-1 (10Ppb), Acetyl Hexapeptide- 8 (5Ppb), Oligopeptide-32 (5Ppb), Oligopeptide-29 (1Ppb), Palmitoyl Pentapeptide- 4 (1 Ppb)</t>
  </si>
  <si>
    <t>а347561</t>
  </si>
  <si>
    <t xml:space="preserve">        [MEDI-PEEL] Крем-гель в шариках успокаивающий Phyto CICA-Nol B5 Calming Drop Gel Cream, 50 мл</t>
  </si>
  <si>
    <t>[MEDI-PEEL] Крем-гель капсульный успокаивающий Phyto CICA-Nol B5 Calming Drop Gel Cream, 50 мл
Средство обеспечивает интенсивное успокаивающее и увлажняющее действие, снимает раздражения, эффективно в борьбе с эритемой, работает на укрепление защитного барьера кожи, а так же на профилактику купероза и розацеа. Имея двухфазную основу, крем сочетает в себе две текстуры - гелевую (гиалуроновая кислота и церамиды) и кремовую (Cica-Nol Complex). При нанесении две консистенции соединяются, обеспечивая идеальный уход.  Cica-Nol Complex (20%) включает 4 производных центеллы азиатской и пантенол, оказывает антибактериальное действие, способствует снятию эритемы, сухости, зуда и раздражений. Комплекс из 5 видов гиалуроновых кислот разной молекулярной массы обеспечивает пролонгированное увлажнение, питает микробиом, препятствует дегидратации. Ceracare AC-1 запатентованный комплекс из 5 видов керамидов, направленный на восстановление липидного барьера кожи и предотвращение трансэпидермальной потери влаги. Применение: Нанести необходимое количество крема завершающим этапом ухода мягкими массажными движениями. Состав: Water, Centella asiatica extract (213,369 ppm), Glycerin, Caprylic/Capric Triglyceride, Dipropylene Glycol, 1,2-Hexanediol, Niacinamide, Butyrospermum Parkii (Shea) Butter, Squalane, Glyceryl Glucoside, Dimethicone, Carbomer, Tromethamine, Propanediol, Polyglyceryl-10 Laurate, Polyglyceryl-2 Stearate, Arachidyl Alcohol, Ammonium Acryloyl-dimethyltaurate/VP Copolymer, Glyceryl Stearate, Cetearyl Alcohol, Stearyl Alcohol, Behenyl Alcohol, Ethylhexylglycerin, Arachidyl Glucoside, Melia Azadirachta Leaf Extract, C12-16 Alcohols, Palmitic Acid, Adenosine, Hydrogenated Lecithin, Melia Azadirachta Flower Extract, Panthenol(232 ppm), Coccinia Indica Fruit Extract, Xanthan Gum, Solanum Melongena (Eggplant) Fruit Extract, Amber Powder, Curcuma Longa (Turmeric) Root Extract, Ocimum Sanctum Leaf Extract, Madecassoside(23 ppm), Corallina Officinalis Extract, Moringa Oleifera Seed Oil, Aloe Barbadensis Flower Extract, Simmondsia Chinensis (Jojoba) Seed Oil, Madecassic Acid(2 ppm), Asiatic Acid(2 ppm), Asiaticoside(2 ppm), Camellia Japonica Flower Extract, Saccharomyces/Rice Ferment Filtrate, Prunus Mume Fruit Extract, Pyrus Malus (Apple) Fruit Extract, Carica Papaya (Papaya) Fruit Extract, Vitis Vinifera (Grape) Fruit Extract, Stearic Acid, Butylene Glycol, Sodium Hyaluronate Crosspolymer, Hydrolyzed Glycosaminoglycans, Sodium Hyaluronate, Benzyl Glycol, Ceramide NP, Hydrolyzed Hyaluronic Acid, Ceramide NS, Magnesium Chloride, Cholesterol, Palmitoyl Tripeptide-5, Phytosphingosine, Tetradecyl Aminobutyroylvalylaminobutyric Urea Trifluoroacetate, Palmitoyl Dipeptide-5 Diaminobutyroyl Hydroxythreonine, Ceramide AP, Ceramide AS, Hyaluronic Acid, Ceramide EOP, Fragrance.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342290</t>
  </si>
  <si>
    <t>а342290</t>
  </si>
  <si>
    <t xml:space="preserve">        [MEDI-PEEL] Сыворотка для лица глубокоувлажняющая Aqua+ Tox Ampoule, 30 мл</t>
  </si>
  <si>
    <t xml:space="preserve">Глубокоувлажняющая ампула Medi-Peel Aqua Plus Tox Ampoule насыщает клетки влагой и моментально устраняет обезвоженность. Делает кожу более гладкой и эластичной, уменьшает глубину морщин и улучшает цвет лица.
Ампула улучшает микроциркуляцию и обмен веществ, улучшает способность клеток к удержанию влаги, ускоряет процессы регенерации и обновления. Устраняет тусклость, выравнивает тон и возвращает коже красивое здоровое сияние. 
Ампула обладает гелевой текстурой, быстро впитывается, устраняя стянутость и сухость. Благодаря удобному аппликатору на кожу удобно наносить оптимальное количество средства.
Основные действующие ингредиенты:
AQUAXYL — запатентованный увлажняющий комплекс, улучшающий способность клеток к удержанию влаги. Стимулирует синтез керамидов, препятствует появлению сухости и шелушений, разглаживает рельеф.
Разномолекулярная гиалуроновая кислота проникает в глубокие слои эпидермиса, активно увлажняет клетки, способствует удержанию влаги в коже. Образует защитный слой, который не дает влаге испариться.
Пантенол стимулирует восстановление целостности кожных покровов, снимает покраснения и раздражения, обладает ранозаживляющим свойством.
Аденозин активно влияет на производство коллагена, стимулирует производство эластина в клетках эпидермиса, снижает количество морщин, появляющихся с возрастом, уменьшает их глубину. Выравнивает рельеф кожи, уменьшает скорость развития возрастных процессов.
Экстракт орегано поддерживают естественную микрофлору кожи, улучшают структуру коллагена, повышая упругость кожи.
Экстракт коры белой ивы способствует улучшению цвета кожи, снимает раздражение, регенерирует, уменьшает поры, регулирует выработку кожного сала, эффективно отшелушивает, помогает коже в восстановлении ее барьерных функций.
Пробиотики поддерживают нормальную микрофлору кожи, а также способствуют осветлению пигментации и выравнивают тон кожи. Увлажняют, устраняют покраснения, регулируют выработку меланина в эпидермисе, мягко отшелушивают ороговевший слой и ускоряют процессы регенерации.
Подходит для всех типов кожи. </t>
  </si>
  <si>
    <t>а347653</t>
  </si>
  <si>
    <t xml:space="preserve">        [MASIL] Маска для волос БЫСТРОЕ ВОССТАНОВЛЕНИЕ 8 Seconds Salon Hair Mask, 50 мл</t>
  </si>
  <si>
    <t>8 Seconds Salon Hair Mask
Маска для волос ТМ MASIL
Маска с эффектом салонной процедуры для быстрого восстановления волос MASIL 8 Seconds Salon Hair Mask делает волосы мягкими, гладкими, шелковистыми и возвращает локонам здоровый блеск. Высококонцентрированная формула средства проникает глубоко в кутикулу волоса и положительно влияет на восстановление структуры прядей, возвращает волосами упругость и эластичность. Способ применения: В неметаллической ёмкости необходимо смешать маску и воду в пропорции 1:1, чтобы водянистая консистенция превратилась в кремообразную. После мытья головы шампунем нанести маску на влажные волосы, отступив от корней несколько сантиметров, равномерно распределить по всей длине растирающими движениями, оставить на 8 секунд (при сильно повреждённых волосах маску рекомендуется держать 3-5 минут), затем смыть теплой водой.
Состав: Propylene Glycol, Alcohol, Myristyl Alcohol, Water, Cyclopentasiloxane, Steartrimonium Chloride, Cetrimonium Chloride, Sodium Lactate, Behentrimonium Chloride, Fragrance, Menthol, Salicylic acid, Isopropyl Alcohol, Panthenol, Butylene Glycol, Hyd-rolyzed Glycerin , Hydrolyzed Keratin, Avena Sativa (Oat) Kernel Extract, Glycine, Spirulina Platensis Extract, Serine, Glutamic Acid, Hydrolyzed Corn Protein, Hydrolyzed Soy Protein, Hydrolyzed Wheat Protein, Phenoxyethanol, Aspartic Acid, Leucine, Alanine, Lysine, Arginine, Tyrosine, Phenylalanine, Proline, Threonine, Valine, Isoleucine, Histidine, Cysteine, Methionine, Acorus Calamus Root Extract, Calendula Officinalis Flower Extract, Camellia Sinensis Leaf Extract, Carum Petroselinum (Parsley) Extract, Centella Asiatica Extract, Citrus Limon (Lemon) Fruit Extract, Ginkgo Biloba Leaf Extract, Glycyrrhiza Glabra (Licorice) Root Extract, Houttuynia Cordata Extract, Lavandula Angustifolia (Lavender) Extract, Ory za Sativa (Rice) Bran Extract, Perilla Frutescens Leaf Extract, Salvia Officinalis (Sage) Leaf Extract Actinidia Chinensis (Kiwi) Fruit Extract Chrysanthe mum Zawadskii Extract, Citrus Aurantium Dulcis (Orange) Fruit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Номер партии: см. на упаковке. Общий срок годности: 36 месяцев. Годен до: см. на упаковке (гг/мм/дд). Объем: 50 мл. Артикул: 061399. Товар сертифицирован.</t>
  </si>
  <si>
    <t>а061399</t>
  </si>
  <si>
    <t xml:space="preserve">        [MASIL] Шампунь для волос БЫСТРОЕ ВОССТАНОВЛЕНИЕ 3 Salon Hair CMC Shampoo, 50 мл</t>
  </si>
  <si>
    <t>а061429</t>
  </si>
  <si>
    <t xml:space="preserve">        [PASTEL] СС-Крем MAGIC MILK с SPF 15 "Коррекция цвета с умными пигментами" MEDIUM DEEP тон 51, 30 мл</t>
  </si>
  <si>
    <t>а337512</t>
  </si>
  <si>
    <t>012074/013194</t>
  </si>
  <si>
    <t xml:space="preserve">        [ESTHETIC HOUSE] Шампунь для волос ОХЛАЖДАЮЩИЙ CP-1 Head Spa Cool Mint Shampoo, 500 мл</t>
  </si>
  <si>
    <t>а012074/013194</t>
  </si>
  <si>
    <t xml:space="preserve">        [MEDI-PEEL] Крем-гель в шариках увлажняющий Power Aqua Cream, 50 г</t>
  </si>
  <si>
    <t>[MEDI-PEEL] Power Aqua Cream 
Крем-гель в шариках увлажняющий 
Крем устраняет обезвоженность кожи, повышает её упругость и эластичность, разглаживает мимические морщины и оказывает лифтинг эффект. Средство имеет основу геля с кремовыми капсулами внутри. При нанесении на кожу гель смешивается с тающей кремовой капсулой и приобретает однородную текстуру. Крем обеспечивает пролонгированное увлажнение на весь день. Ниацинамид выравнивающий тон лица и работающий с нежелательной пигментацией. Повышает эластичность кожи, стимулирует выработку коллагена. Астаксантин обеспечивает антиоксидантный эффект, укрепляет защитные функции эпидермиса. Экстракты лаванды, шалфея и ромашки для успокаивающего, противовоспалительного, заживляющего действия. Снимают покраснения и воспаления, выравнивают тон кожи. Разномолекулярная гиалуроновая кислота обеспечивает эффективное увлажнение кожи, устраняет сухость и обезвоженность на всех уровнях эпидермиса. Аргилерин способствует сокращению морщин, легко проникая в глубокие слои кожи и способствуя расслаблению мышц. Кроме того, активно противостоит появлению новых морщин. Подходит для сухой и чувствительной кожи с первыми возрастными изменениями. Применение: Извлеките капсулу из баночки и нанесите на лицо. Мягко разнесите по коже лица, дайте впитаться. Состав :Purified Water, Dipropyleneglycol, Niacinamide, Glycerin, Butylene Glycol, 1,2-Hexanediol, Isopropyl Isostearate, Carbomer, Beewax, Shea Butter, Stearyl Alcohol, Hydrogenated Polyaisobutene, Dimethicone, Sorbitan Stearate, Polysorbate 60, Panthenol, Hydrogenated Castor Oil, Palmitic Acid, C14-22 Alcohol, Ammonium Acryloyldimethyltaurate/VP Copolymer, Hydrogenated Lecithin, Adenosine, Polyacrylate -11, C12-20 Alkyl Glucoside, Tocopheryl Acetate, Disodium EDTA, Sodium Hyaluronate, Sorbitan Isostearate, Lavender Flower Extract, Clary extract, Houttuynia Cordata Extract , Matricaria Flower Extract, Barley Extract, Cornflower Flower Extract, Glucose, Propanediol, Ethylhexylglycerin, Hydroxypropyltrimonium Hyaluronate, Polyglyceryl-10, Caprylic/Capric Triglyceride, Hydrolyzed Hyaluronic Acid, Sodium Hyaluronate, Hyaluronic Acid, Acetyl Hexapeptide-8, Sodium Hyaluronate Cross Polymer, Hydrolyzed Sodium Hyaluronate, Astaxanthin, Potassium Hyaluronate, Flavoring, Hydroxycitronellal, Citronelol, Limonene, Geraniol, Linalool, Hexyl Cinnamal, Alpha Isomethyl Ionone, Blue No.1.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346656</t>
  </si>
  <si>
    <t>а346656</t>
  </si>
  <si>
    <t xml:space="preserve">        [MEDI-PEEL] Крем для лица от пигментации Melanon X Cream , 30 мл</t>
  </si>
  <si>
    <t>[MEDI-PEEL] Melanon X Cream
Крем для лица от пигментации 
Осветляющий крем против пигментации Medi-Peel Melanon X Cream эффективно борется с несовершенствами кожи, улучшает цвет лица, регулирует синтез меланина и отбеливает пигментацию. Продукт обладает ярко выраженным осветляющим действием, отбеливает нежелательную пигментацию и постакне, выравнивает общий цвет лица и устраняет покраснения. Регулирует синтез меланина и предотвращает появление пигментных пятен, устраняет тусклость и тонизирует. Крем устраняет сухость, питает и восполняет недостаток влаги в эпидермисе. Идеально подходит для ухода за тусклой  кожей, с неоднородным цветом лица, с излишней пигментацией и нежелательными веснушками. Транексамовая кислота эффективно подавляет тирозиназу – фермент, при помощи которого синтезируется пигмент меланин. Благодаря этому крем отлично справляется не только с осветлением, но и с предупреждением образования пигментации, гиперпигментации. Оказывает противовоспалительное, успокаивающее действие. Ниацинамид способствует стимуляции синтеза коллагена и улучшению защитных функций кожи, помогает снизить трансэпидермальную потерю влаги из кожи и устранить пигментацию, увлажняет, сужает поры, успокаивает, осветляет.  Аденозин  замедляет процесс увядания кожи. Альфа-арбутин способствует осветлению пигментации и общего тона кожи путем воздействия на синтез меланина, защищает от негативного воздействия ультрафиолета, повышает барьерные функции кожи. Аскорбиновая кислота стимулирует синтез коллагена, повышая упругость кожи. Даёт ярко выраженное осветляющее и антиоксидантное действие. Способ применения: нанести крем завершающим этапом ухода лёгкими массажными движениями. Подходит для применения утром и вечером. Состав: Water, Butyrospermum Parkii (Shea Butt er), Butylene Glycol, Caprylic / Capric Tri glyceride, Hydrogenated Polydecene, B etaine, Dimethicone, Niacinamide, Poly glycery-3 Methylglucose Distearate, Ce tearyl Alcohol, Glyceryl Stearate, Beesw ax, Transw ax Acid, Carnitine, Ascorbi c Acid, Cysteine, Magnesium Ascorbyl Phosphate, Alpha-Arbutin, Morus Alba Bark Extract, Trichosanthes kinilowii root Extract, Hamamelis Virginiana (Witch H azel) Leaf Extract, Phyllanthus Emblica Fruit Extract, Scutellaria Baicalensis Root Extract, Polygonum Multiflorum Root Extract, Angelica Gigas Root Extract, Phe llinus Linteus Extract, Paeonia Lactiflora Root Extract, Glycynrhiza Glabra (Licoric e) Root Extract, Cimicituga Racemosa Root Extract, Sophora Angustifolia Root Extract, Sesamum Indicum (Sesame) Seed Extract Extr act, Acetyl Hexapeptide 8, Copper Trip eptide-1, Oligopeptide-29, Oligopeptide -32, Palmitoyl Pentapeptide-4, Glycerin, Sodium Hyaluronate, Simmondsia Ch in ensis (Jojoba) Seed Oil, Vitis Vinifera (Gr ape) Seed Oil, Tocopheryl Acetate, PEG 100 Stearate, Dimethicone / Vinyl Dimet hicone Crosspolymer, Sucrose Cocoate Sorbitan Stearale, Hydroxyacetophe none, Paratfin, Arginine, Microcrystalline Wax, Ethylhexylbolycen 1,2 Hexanediol, Xanthan Gum, Adenosine Disodium EDTA, Fragrance, Polyethylene, Ethylene / Propylene Copolymer.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342566</t>
  </si>
  <si>
    <t>а342566</t>
  </si>
  <si>
    <t xml:space="preserve">        [MEDI-PEEL] Гель для глубокого очищения кожи с эффектом детокса Algo-Tox Deep Clear, 150 мл</t>
  </si>
  <si>
    <t xml:space="preserve">[MEDI-PEEL] Гель для глубокого очищения кожи с эффектом детокса Algo-Tox Deep Clear, 150 мл
Удаляет макияж, загрязнения, очищает поры от излишков себума. Благодаря сбалансированной формуле, оказывает мощное антиоксидантное, сосудоукрепляющее и восстанавливающее действие. Основные действующие компоненты:  экстракт зародышей пшеницы -  мощный антиоксидант, нивелирующий негативное влияние УФ и внешних факторов. Улучшает состояние кожи, регенерирует и укрепляет сосудистую стенку. Выравнивает тон кожи, смягчает и увлажняет; экстракт центеллы азиатской и её производные (азиатикосид, мадекассосид, азиатиковая кислота, мадекассовая кислота) оказывают противовоспалительное и увлажняющее действие, повышая барьерные функции кожи. Активируют клетки кожи к синтезу структурного коллагена 1-го и 3-го типа, укрепляя кожную матрицу и повышая тургор; ферментированный экстракт сои увлажняет, стимулирует клеточное обновление, выравнивая тон и кожный рельеф; экстракт коры белой ивы содержит натуральную салициловую кислоту и салицилаты, которые способствуют обновлению кожи, выравнивая её тон и оказывая противовоспалительное, антибактериальное и поросуживающее действие. Применение: 1. Нанесите достаточно количество средства на сухую кожу лица и распределите его.  2. Слегка помассируйте кожу после того, как средство начнёт пениться. 3. Спустя 10-15 секунд ополосните лицо и удалите остатки геля. Состав: Purified water, sodium C14-16 olefin sulfonate, glycerin, butylene glycol, methyl perfluoroisobutyl ether, methyl perfluorobutyl ether, acrylate copolymer, lauryl betaine, wheatgrass extract, star anise extract , gardenia extract, chaga mushroom extract, ginkgo extract, pomegranate extract, mulberry fruit extract, fig extract, asiaticoside, asiatic acid, madecaic acid, white willow bark extract, cypress leaf extract, oregano leaf extract, centella asiatica extract, Golden Extract, Broiler Bark Extract, Purslane Extract, Lactobacillus/Soybean Ferment Extract, Copper Tripeptide-1, Acetylhexapeptide-8, Hexapeptide-9, Palmitoylhexapeptide-12, Acetyloctapeptide-3, Sodium Sulfate , Hexadecene, Tetradecene, Sodium Chloride, Caprylyl Glycol, 1,2-hexanediol, Fragrance, Ethylhexylglycerin, Yellow No. 4, Blue No. 1, Hexylcinnama.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342887
</t>
  </si>
  <si>
    <t>а342887</t>
  </si>
  <si>
    <t xml:space="preserve">        [Etude House] Пенка для лица Глубоко очищающая Baking Powder Pore Cleansing Foam 160ml</t>
  </si>
  <si>
    <t>Глубоко очищающая пенка для лица, которая сочетает в себе функции средства для умывания, демакияжа и скраба. Такую многофункциональность обеспечивает трио из мощных антибактериальных компонентов. Микрокристаллическая целлюлоза абсорбирует избытки себума и придает коже матовость. Молочная кислота отшелушивает ороговевшие клетки и ускоряет процессы обновления, а сода смягчает кожу и снимает воспаления. Достаточно горошины средства, чтобы образовалось облако густой и упругой пены, которая взбодрит вас своим ярким цитрусовым ароматом.
Особенности Etude House Baking Powder Pore Cleansing Foam:
- очищает кожу от загрязнений, избытков себума и остатков макияжа;
- сужает расширенные поры;
- подсушивает воспаления;
- борется с сухостью и шелушениями;
- мягко осветляет пигментные пятна, следы от акне и угревой сыпи;
- микроскопические абразивные частицы устранят ороговевший слой клеток;
- выравнивает тон и текстуру кожи;
- подходит для всех типов кожи, в том числе проблемной и чувствительной.
Способ применения
Выдавите горошину средства на ладонь, смешайте с небольшим количеством воды, взбейте пену. Нанесите пенку на влажное лицо и помассируйте. Смойте теплой водой. Если у вас проблемная кожа (есть угри или забиты поры), умойтесь несколько раз, особое внимание уделяя зонам, которые нужно очистить тщательнее.
Состав
Glycerin, Water, Stearic Acid, Myristic Acid, PEG-32, Potassium Hydroxide, Microcrystalline Cellulose, Lauric Acid, Cocamidopropyl Betaine, Glyceryl Stearate, Sodium Bicarbonate, Disodium EDTA, Silica, Polyquaternium-7, PEG-100 Stearate, PEG-7 Glyceryl Cocoate, Sodium Benzoate, Fragrance</t>
  </si>
  <si>
    <t>а028089</t>
  </si>
  <si>
    <t xml:space="preserve">        [Janeke] Расческа SMALL SUPER BRUSH лавандовая</t>
  </si>
  <si>
    <t>а654841</t>
  </si>
  <si>
    <t xml:space="preserve">        [BARWA COSMETICS] NATURAL Шампунь для укрепления волос Рис, 300 мл</t>
  </si>
  <si>
    <t>Рецепт омолаживающего рисового шампуня основан на благотворном воздействии натурального экстракта рисового протеина, который восстанавливает жизненную силу волос и уменьшает вымывание цвета. Шампунь вдохновлен японской домашней процедурой ополаскивания волос рисовой водой, которая защищает волосы и кожу головы от вредного воздействия внешних факторов. Комплекс витаминов и биотин восстанавливают здоровый вид и естественное сияние. Шампунь рекомендован для сухих и ослабленных волос. Аромат: нежный, сливочный. Способ применения: Нанесите шампунь на влажные волосы. Мягко помассируйте, чтобы образовалась пена. Тщательно промойте. При необходимости повторите. Состав: Aqua, Sodium Laureth Sulfate, Cocamidopropyl Betaine, Cocamide DEA, PEG-75 Lanolin, Sodium Chloride, Cocamidopropylamine Oxide, Oryza Sativa Seed Protein, Oryza Sativa Extract, Retinyl Palmitate, Tocopheryl Acetate, Biotin, Bioflavonoids, Glycerin, Linoleic Acid, Linolenic Acid, Panthenol, Phytic Acid, Gluconolactone, Calcium Gluconate, Pyridoxine HCL, Propylene Glycol, Polysorbate 20, Styrene/Acrylates Copolymer, Citric Acid, Parfum, Linalool, Limonene, Methylchloroisothiazolinone, Methylisothiazolinone.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005498</t>
  </si>
  <si>
    <t>а005498</t>
  </si>
  <si>
    <t xml:space="preserve">        [BARWA COSMETICS] NATURAL Шампунь увлажняющий Кактус, 300 мл</t>
  </si>
  <si>
    <t>Шампунь Кактус предназначен для нормальных и сухих волос. Прекрасно увлажняет волосы, делая их гладкими и мягкими, глубоко питает и регенерирует. Рецепт основан на полезных свойствах экстракта опунции инжирной, ценного растения, которое увлажняет и восстанавливает даже очень сухие волосы. Добавление конопляного масла, протеинов пшеницы и пантенола оказывает увлажняющее и питательное действие на волосы , придает объем и здоровый блеск. Аромат: экзотический, элегантный. Способ применения: Нанесите шампунь на влажные волосы. Аккуратно помассируйте до образования пены. Тщательно промойте. При необходимости повторите. Состав: Aqua, Sodium Laureth Sulfate, Cocamidopropyl Betaine, Cocamide DEA, PEG-75 Lanolin, Cocamidopropylamine Oxide, Opuntia Ficus-Indica Extract, Cannabis Sativa Seed Oil, Hydrolyzed Wheat Gluten, Panthenol, Propylene Glycol, Polysorbate 20, Sodium Chloride, Methylchloroisothiazolinone, Methylisothiazolinone, Citric Acid, Parfum, Linalool, Alpha-Isomethyl Ionone. Только для наружного применения. Хранить при температуре от +5С до +25С. Дистрибьютор: ООО"КБТ", г. Киев, ул. Алматинская, 2/1, оф. 50, тел. +380508897310, www.iconopt.com.ua. Срок годности см. на упаковке. Артикул: 004668</t>
  </si>
  <si>
    <t>а004668</t>
  </si>
  <si>
    <t xml:space="preserve">        [CARMEX] Бальзам для губ Классический, банка, 7,5г</t>
  </si>
  <si>
    <t>[CARMEX] Бальзам для губ Классический, банка, 7,5г
Бальзам для губ обеспечивает нежной коже интенсивное увлажнение, помогает восстановить гладкость и здоровый вид. С ним губы становятся ещё более мягкими, сочными и объёмными. Предотвращает пересыхание и создаёт лёгкое освежающее покалывание на поверхности губ. Формула классического бальзама наполнена увлажняющими и питательными ингредиентами, которые обеспечивают коже идеальный уход. Пчелиный воск отвечает за увлажнённость кожи, создаёт на её поверхности тонкую защитную пленку, которая не даёт испаряться влаге. Масло какао интенсивно питает, выравнивает рельеф и восстанавливает повреждённую кожу. Камфора обладает антисептическим действием, создаёт холодящий эффект. 
Способ применения: 
Нанести небольшое количество на губы, равномерно распределить. Наносить по мере необходимости. 
Состав: 
Petrolatum, Lanolin, Cera Alba, Cetyl Esters, Paraffin, Theobroma Cacao Seed Butter, Camphor, Menthol, Salicylic Acid, Aroma, Vanillin, Citronellol, Geraniol, Hydroxycitronellal, Limonene, Linalool</t>
  </si>
  <si>
    <t>а113155</t>
  </si>
  <si>
    <t xml:space="preserve">        [CARMEX] Бальзам для губ Классический, стик, 4,25 г</t>
  </si>
  <si>
    <t>Маст-хев в каждой косметичке – эффективный бальзам для губ, быстро устраняющий сухость и шелушение, максимально увлажняющий и обеспечивающий комфортные ощущения. Lip Balm Stick Classic безупречно справляется как с уходящими, так и с защитными функциями. Продукт представлен в удобном формате отверточного стика. Наносится легко и гладко, приятно охлаждает.
Преимущества продукта Компактный бальзам сток содержит камфору и ментол, которые снимают воспаление и устраняют неприятные ощущения сухости и стянутости, а также фенол — мощный антисептик. Средство отличается своими эффективными свойствами: интенсивно питает и глубоко увлажняет; защищает от UV-лучей (содержит SPF 15); заживляет трещины и раны; восстанавливает; делает губы мягкими и нежными; приятно охлаждает; придает легкий блеск.
Состав товара
Бальзамы включают в свой состав ценнейшие компоненты, главными из которых являются фенол, ментол и камфора. Бальзам также обогащен такими компонентами, как салициловая кислота, натуральное масло какао и витамины.
Рекомендуется для сухой, потрескавшейся кожи губ. Использовать по мере необходимости. Время применения: универсальное. Тип кожи: все типы. Возраст: 18+. Арт 113179</t>
  </si>
  <si>
    <t>а113179</t>
  </si>
  <si>
    <t xml:space="preserve">        [CARMEX] Бальзам для губ Классический, туба, 10 г</t>
  </si>
  <si>
    <t>Применяется в качестве бальзама для губ, для профилактики сухости губ от обветривания, мороза и солнца, а также как лечебное средство от порезов, трещин, шелушения, укусов насекомых и даже для лечения простуды на губах.
Ухоженные и нежные губы – мечта каждой девушки! Но без особого ухода кожа губ быстро высыхает и трескается. Американская торговая марка carmex представляет средства ухода за губами, которые отлично подходят для проблемных и чувствительных губ, способствуют быстрому заживлению утро.
Активные вещества бальзама для губ Carmex в стыке:
Вазелин: увлажняет губы и создает длительный водный барьер.
Масло семян какао: увлажняет губы.
Канделильский воск: обеспечивает стойкость. арт.113148</t>
  </si>
  <si>
    <t>а113148</t>
  </si>
  <si>
    <t>000301/009496</t>
  </si>
  <si>
    <t xml:space="preserve">        [CARMEX] Бальзам для губ со вкусом вишни, стик, 4,25 г</t>
  </si>
  <si>
    <t>Лечебный бальзам-сток для губ включает в себя три удивительных бальзама, которые обогащены ценными компонентами, обеспечивающими губ надежную защиту, полноценный уход и интенсивное питание.
Средство обладает нежной легко наносящейся текстурой и распределяется по поверхности губ. Имеет приятный вкус вишни. Способствует визуальному увеличению губ. Его можно использовать в качестве базы под губную помаду.
Бальзам для губ Carmex Cherry Tube Set Lip Balm SPF 15 гарантирует губ полноценный уход и надежную защиту от неблагоприятного воздействия внешних факторов.
СВОЙСТВА: Увлажняющая формула, Экстракты натуральных растений и фруктов, Солнцезащитный фильтр SPF 15, Увлажняет губы, Восстанавливает и заживляет, Яркий вишневый аромат
Состав: Camphor (1.7%), Menthol (0.7%), Phenol (0.4%). Purpose: External Analgesic. External Analgesic. External Analgesic. Inactive Ingredients: Petrolatum, Lanolin, Cetyl Esters, Theobroma Cacao (Cocoa) Seed Butter, Mineral Oil, Beeswax, Flavor, Salicylic Acid. ст. 009496</t>
  </si>
  <si>
    <t>а000301/009496</t>
  </si>
  <si>
    <t>014308/009557</t>
  </si>
  <si>
    <t xml:space="preserve">        [CARMEX] Бальзам для губ со вкусом вишни, туба, 10 г</t>
  </si>
  <si>
    <t>Этот бальзам в свое время стал настоящей сенсацией. И его популярность продолжает расти с каждым днем. Все это благодаря непревзойденному действию, которое продукт оказывает на кожу губ, которое, к сожалению, ежедневно подвергается воздействию различных факторов. Преимущество бальзама в том, что он мгновенно улучшает состояние кожи, восстанавливая ее. Средство смягчает кожный покров, насыщает его полезными веществами и создает защитный барьер. Фильтр SPF 15 защищает губы от вредных ультрафиолетовых лучей. Водоотталкивающая формула позволяет использовать бальзам на отдыхе у воды. Освежающий эффект, который вы испытаете сразу после нанесения средства, дарит очень приятные ощущения. Бальзам имеет аромат сочной вишни. Легкая консистенция быстро распределяется, не оставляя липкости.
Состав: Butyl Methoxydibenzoylmethane (Avobenzone); (2.5%) Ethylhexyl Salicylate (Octisalate) (3.0%); Homosalate (5.0%); Octocrylene (4.0%); Petrolatum; Lanolin; Flavor; Beeswax; Cetyl Esters; Theobroma Cacao (Cocoa) Seed Butter; Mineral Oil; Camphor; Menthol; Фенола. ст. 009557</t>
  </si>
  <si>
    <t>а014308/009557</t>
  </si>
  <si>
    <t xml:space="preserve">        [CARMEX] Бальзам для губ со вкусом клубники, стик, 4,25 г</t>
  </si>
  <si>
    <t>Бальзам-стик "Клубника" предназначен для эффективного, но очень бережного ухода за нежной кожей губ. Он оказывает лечебное, заживляющее и восстанавливающее действие, питает, увлажняет и смягчает губы. Бальзам обеспечивает защиту губ от неблагоприятного воздействия окружающей среды, агрессивного солнечного излучения, обветривания, пересыхания, холода и перепада температур. Средство можно использовать в качестве базы под помаду, а также как лечебное средство при порезах, трещинах, шелушениях, укусах насекомых и даже для лечения "простуды" на губах. Бальзам обладает приятным ароматом клубники.
Активные компоненты:
фенол: обладает антисептическим и заживляющим действием.
ментол: обладает успокаивающими свойствами
камфора: обладает лечебными и обезболивающими свойствами.
вазелин: оказывает интенсивное увлажняющее действие
масло семян какао: оказывает увлажняющее действие
ланолин: оказывает питательное действие и способствует длительному удержанию влаги.
Способ применения
Постепенно наносить на губы, прибавлять по необходимости.
Состав:
Camphor (1.7%), Mentol (0.7%), Фенол (0.4%). Purpose: External Analgesic. External Analgesic. External Analgesic. Inactive Ingredients: Petrolatum, Lanolin, Cetyl Esters, Theobroma Cacao (Cocoa) Seed Butter, Mineral Oil, Beeswax, Flavor, Salicylic Acid. ст. 009526</t>
  </si>
  <si>
    <t>а009526</t>
  </si>
  <si>
    <t xml:space="preserve">        [CARMEX] Бальзам для губ со вкусом клубники, туба, 10 г</t>
  </si>
  <si>
    <t>Бальзам для губ Carmex обеспечивает бережный уход с мультиэффектом. Благодаря активному составу средство восстанавливает кожу, быстро заживляет трещины и устраняет сухость. Приятные бонусы — невероятный клубничный аромат и ощущение свежести после нанесения.
Преимущества продукта
Регенерирует и обладает увлажняющими свойствами, при регулярном использовании заметно улучшает состояние губ.
Питает, разглаживает и смягчает нежную кожу губ.
Защищает от солнца благодаря фильтру SPF 15 и сохраняет влагостойкость до 80 минут.
Придает губам глянцевый блеск.
Действенные компоненты в составе средства работают комплексно, эффективно воздействуя на нежную и тонкую кожу губ. Например, масло какао интенсивно питает, фенол выполняет антисептическую функцию, а ментол успокаивает.
Состав товара 
Petrolatum, Lanolin, Ethylhexyl Methoxycinnamate Aroma, Cetyl Esters, Theobroma Cacao Seed Butter, Cera Alba, Benzophenone-3, Parafinnum Liquidum, Camphor, Menthol, Vanillin.
Как использовать 
Наносите бальзам на очищенную кожу губ каждый раз, когда чувствуете стянутость или сухость. Рекомендуем наносить перед выходом на холод. арт . 010188</t>
  </si>
  <si>
    <t>а010188</t>
  </si>
  <si>
    <t xml:space="preserve">        [CARMEX] Набор бальзамов для губ в тубе CARMEX 3-Pack Cherry, Strawberry, Wintergreen SPF 15 3х10 г</t>
  </si>
  <si>
    <t xml:space="preserve">[CARMEX] Набор бальзамов для губ в тубе CARMEX 3-Pack Cherry, Strawberry, Wintergreen SPF 15 3х10 г
Набор для губ Carmex состоит из 3-х водостойких увлажняющих солнцезащитных бальзамов с SPF 15. Средства за уходом губ делают губы мягкими, гладкими и ухоженными, ежедневно увлажняют и защищают от солнца, помогают предотвратить появления солнечных ожогов. Также бальзам для губ имеет нежную текстуру и приятный аромат сочной вишни, клубники и мяты.
Способ применения:
Нанесите небольшое количество бальзама на чистые, сухие губы. </t>
  </si>
  <si>
    <t>а009649</t>
  </si>
  <si>
    <t xml:space="preserve">        [CARMEX] Набор бальзамов для губ в тубе CARMEX 3-Pack Cherry, Strawberry, Wintergreen SPF 15 3х4,25 г</t>
  </si>
  <si>
    <t xml:space="preserve">[CARMEX] Набор бальзамов для губ в тубе CARMEX 3-Pack Cherry, Strawberry, Wintergreen SPF 15 3х4,25 г
Набор для губ Carmex состоит из 3-х водостойких увлажняющих солнцезащитных бальзамов с SPF 15. Средства за уходом губ делают губы мягкими, гладкими и ухоженными, ежедневно увлажняют и защищают от солнца, помогают предотвратить появления солнечных ожогов. Также бальзам для губ имеет нежную текстуру и приятный аромат сочной вишни, клубники и мяты.
Способ применения:
Нанесите небольшое количество бальзама на чистые, сухие губы. </t>
  </si>
  <si>
    <t xml:space="preserve">    CARMEX</t>
  </si>
  <si>
    <t>США</t>
  </si>
  <si>
    <t xml:space="preserve">        [TULIPAN NEGRO] Гель для душа TULIPAN NEGRO Карамельный крем Ирис, 650 мл</t>
  </si>
  <si>
    <t>Гель для душа испанского бренда Tulipan Negro – продукт с узнаваемым и любимым для многих людей во всем мире ароматом, уже ставший классикой в мире средств личной гигиены. Хотите запомниться окружающим, быть оригинальным и неповторимым? Тогда, кроме демонстрации своих необычных личных качеств, выбирайте уникальные средства по уходу, которые помогут обратить на Вас внимание окружающих и надолго запомнятся. Гель для душа Original Fresh Skin – именно такое средство! Если Вам понравился его аромат, то этот продукт станет для Вас незаменимым и любимым на всю жизнь. Кроме деликатной и бережной очистки, он подарит Вашей коже необходимую защиту, придаст дезодорирующий эффект, увлажнит, обеспечит гладкость и мягкость. Потрясающая свежесть и чувство чистоты станут Вашими спутниками на весь день.
Применение: Нанесите средство на руки или мочалку, вспените и нанесите на части тела. Только для наружного применения.
Состав: Aqua (Water), Sodium Laureth Sulfate, Cocoamidopropyl Betaine, Polyquaternium-7, Sodium Chloride, Styrene/Acrylates Copolymer, Parfum (Fragrance), Sodium Benzoate, Potassium Sorbate, PEG-200 Hydrogenated Glycer PEG Glycol, Salix Alba (Willow) Bark Extract, Triclosan, Lactic acid, C.I. 75815, Amyl Cinnamal, Hydroxycitronellal, Linalool, Limonene, alpha-Isomethyl Ionone. Артикул 093152</t>
  </si>
  <si>
    <t>а093152</t>
  </si>
  <si>
    <t xml:space="preserve">        [TULIPAN NEGRO] Гель для душа TULIPAN NEGRO Кремовое мыло, 650 мл</t>
  </si>
  <si>
    <t>Гель для душа испанского бренда Tulipan Negro – продукт с узнаваемым и любимым для многих людей во всем мире ароматом, уже ставший классикой в мире средств личной гигиены. Хотите запомниться окружающим, быть оригинальным и неповторимым? Тогда, кроме демонстрации своих необычных личных качеств, выбирайте уникальные средства по уходу, которые помогут обратить на Вас внимание окружающих и надолго запомнятся. Гель для душа Original Fresh Skin – именно такое средство! Если Вам понравился его аромат, то этот продукт станет для Вас незаменимым и любимым на всю жизнь. Кроме деликатной и бережной очистки, он подарит Вашей коже необходимую защиту, придаст дезодорирующий эффект, увлажнит, обеспечит гладкость и мягкость. Потрясающая свежесть и чувство чистоты станут Вашими спутниками на весь день.
Применение: Нанесите средство на руки или мочалку, вспените и нанесите на части тела. Только для наружного применения.
Состав: Aqua (Water), Sodium Laureth Sulfate, Cocoamidopropyl Betaine, Polyquaternium-7, Sodium Chloride, Styrene/Acrylates Copolymer, Parfum (Fragrance), Sodium Benzoate, Potassium Sorbate, PEG-200 Hydrogenated Glycer PEG Glycol, Salix Alba (Willow) Bark Extract, Triclosan, Lactic acid, C.I. 75815, Amyl Cinnamal, Hydroxycitronellal, Linalool, Limonene, alpha-Isomethyl Ionone. Артикул 093220</t>
  </si>
  <si>
    <t>а093220</t>
  </si>
  <si>
    <t xml:space="preserve">        [TULIPAN NEGRO] Гель для душа TULIPAN NEGRO Сахарная дыня, 650 мл</t>
  </si>
  <si>
    <t>а093190</t>
  </si>
  <si>
    <t xml:space="preserve">        [TULIPAN NEGRO] Гель для душа TULIPAN NEGRO Шоколадное пралине, 650 мл</t>
  </si>
  <si>
    <t>а093169</t>
  </si>
  <si>
    <t xml:space="preserve">        [TULIPAN NEGRO] Дезодорант стик GOURMAND Хлопковое облако, 60 мл NEW</t>
  </si>
  <si>
    <t>Дезодорант Tulipán Negro Хлопковое облако обеспечивает мягкое увлажнение и защищает подмышки благодаря великолепному долговременному аромату, который избавляет нас от неприятных запахов, ухаживая за нашей кожей. Рекомендуем его, если вы любите сладкие ароматы и ищете продукт без солей алюминия и без парабенов.
Способ применения: Нанесите средство на подмышки вертикальными движениями 10 – 15 секунд. Во избежание испарения продукта закройте крышку до упора. Для наружного использования. При попадании в глаза тщательно смойте большим количеством воды. Берегите подальше от огня и детей
Состав: Alcohol Denat, Aqua (Water), Parfum (Fragrance), Propylene Glycol, Palmitic Acid, Stearic Acid, Sodium Hydroxide, Triclosan, Hexyl Cinnamal, Linalool, Limonene, Coumarin, Alpha-Isomethyl Ionone Артикул 031543</t>
  </si>
  <si>
    <t>а031727</t>
  </si>
  <si>
    <t xml:space="preserve">        [TULIPAN NEGRO] ЛОСЬЙОН для тела КЛУБНИЧНЫЙ КРЕМ, 400 мл</t>
  </si>
  <si>
    <t>Откройте для себя лосьон для тела Strawberry and Cream Kiss, предназначенный для всех типов кожи. Его максимальный коэффициент увлажнения позволит вам насладиться его приятным ароматом, ухаживая и увлажняя вашу кожу благодаря природным свойствам клубники и сливок.
Состав: Aqua (Water); Glyceryl Stearate; Diethylhexyl Carbonate; Polyglyceryl-3 Methylglucose Distearate; Cetyl Alcohol; Glycerin; Triisostearin; Fragaria Ananassa Fruit Extract; Benzyl Alcohol; Tapioca Starch Polymethylsilsesquioxane; Parfum (Fragrance); Bis-PEG/PPG-16/16 PEG/PPG16/16 Dimethicone; Sodium PCA; Cyclopentasiloxane; Carbomer; Triethanolamine; Benzoic Acid; Caprylic Capric Triglyceride; BHT; Sorbic Acid; Methiconol; Limonene; Amyl Cinnamal; Propylene Glycol; Coumarin.
Способ применения: Нанести на чистую, сухую кожу массирующими движениями до полного впитывания. Артикул 036074</t>
  </si>
  <si>
    <t>а036074</t>
  </si>
  <si>
    <t xml:space="preserve">        [REVUELE] Средство для очищения лица с витамином С, 150 мл</t>
  </si>
  <si>
    <t>Кремовидная формула с низким содержанием пены мягко удаляет макияж, жир и загрязнение, не нарушая естественный барьер кожи, сохраняя кожу увлажненной и мягкой. Это работает, чтобы осветить и выровнять цвет лица. Это мягкое моющее средство усиливает энергию кожи, оставляя ее заметно обновленной и сияющей.
Всем типам кожи, особенно обезвоженной, уставшей или безэнергичной, выигрывает яркий и очищающий эффект этого крема.
Состав: Water/Aqua, Myristic Acid, Stearic Acid, Glycerin, Vitamin C/Sodium Ascorbyl Phosphate, Potassium Hydroxide, Inulin, Alpha-Glucan Оligosaccharide, Allantoin, Bisabolol, Fragrance/Parfum.
Способ применения: Нанесите небольшое количество средства легкими круговыми массирующими движениями на влажную кожу. Смойте водой</t>
  </si>
  <si>
    <t>а106239</t>
  </si>
  <si>
    <t xml:space="preserve">        [REVUELE] Сыворотка для лица с витамином С 15%, 30 мл</t>
  </si>
  <si>
    <t>REVUELE VITAMIN C 15% SERUM — это мощный антиоксидантный продукт, эффективно борющийся с рядом проблем ухода за кожей, таких как тусклость кожи, пигментация, изменение цвета, а также неровная текстура и тонкие морщинки. Это усиливает выработку коллагена, чтобы повысить упругость и замедлить образование морщин. При регулярном использовании сыворотка заметно изменяет кожу, минимизирует гиперпигментацию, улучшает общую чистоту и яркость цвета лица.
Состав: Water/Aqua, Vitamin C/Sodium Ascorbyl Phosphate, Vitamin B3/Niacinamide, Propylene Glycol, Phenoxyethanol, Sodium Hyaluronate, Xanthan Gum, PEG-40 Hydrogenated Castor Oil, Fragrance/Parfum, Disodium EDTA.
Нанесите небольшое количество средства легкими круговыми массирующими движениями на кожу лица и шеи, дать всосаться и завершить уход кремом.</t>
  </si>
  <si>
    <t>а106215</t>
  </si>
  <si>
    <t xml:space="preserve">        [REVUELE] Флюид для контура глаз с витамином С, 25 мл</t>
  </si>
  <si>
    <t>REVUELE VITAMIN C EYE CONTOUR FLUID – это мощный антиоксидант и антивозрастный продукт, направленный на потерю упругости и эластичности деликатной зоны вокруг глаз. Он разработан со стабилизированным витамином С, чтобы помочь минимизировать темные круги и признаки усталости кожи со временем. Регулярное использование приводит к омоложению кожи, которая выглядит более молодой, с улучшенным тонусом и яркостью.
Состав:Water/Aqua, Glycerin, Vitamin C/Sodium Ascorbyl Phosphate, Xanthan Gum, Caprylyl Glycol, Hydrolyzed Wheat Protein, Hydrolyzed Soy Protein, Pectin, Proline, Serine, Arginine, Glucose, Butylene Glycol, Carrage cerin , Caffeine, Vitamin B3/Niacinamide, PPG-1-PEG-9 Lauryl Glycol Ether, Phenoxyethanol, Acrylates/C10-30 Alkyl Acrylate Crosspolymer, Triethanolamine, Fragrance / Parfum, Disodium EDTA.
Способ применения: Нанесите небольшое количество средства легкими круговыми массирующими движениями на зону вокруг глаз</t>
  </si>
  <si>
    <t>а106222</t>
  </si>
  <si>
    <t xml:space="preserve">        [REVUELE] Крем для контура глаз с коноплей HEMP ME!, 35 мл</t>
  </si>
  <si>
    <t>Eye Contour Cream With Cold Pressed Hemp Oil – крем на основе одного из наиболее питательных растительных масел – семян конопли, богатой омега-3-6 и имеющей омолаживающие свойства.
Состав: Aqua, Prunus Amygdalus Dulcis Oil, Butyrospermum Parkii, Glycerin, Cetearyl Alcohol, Glycol Cetearate, Cannabis Sativa Seed Oil, Ceteareth-20, Ceteareth-12, Cetyl Palmitate, Aloe Barbadensis Leaf Extract, Ph Alkyl Acrylate Crosspolymer, Triethanolamine, Pentaerythrityl Tetra-di-t-butyl Hydroxyhydrocinnamate, Hexyl CinnamalAceasta lista ingrediente poate suferi unele modificari. Consulta ambalajul produsului achizitionat
Нанесите на очищенную кожу вокруг глаз легкими движениями до полного впитывания.</t>
  </si>
  <si>
    <t>а101203</t>
  </si>
  <si>
    <t xml:space="preserve">        [REVUELE] Сыворотка для контура глаз с эффектом ботокса EXPERT+, 25 мл</t>
  </si>
  <si>
    <t>Сыворотка Revital Botox с эффектом контура глаз содержит пептиды и гиалуроновую кислоту, которые успокаивают нежную кожу вокруг глаз, уменьшают появление мешков и появление темных кругов. Высококонцентрированная сыворотка для контура глаз фокусируется на морщинах и обеспечивает глубокое восстановление клеток.
Состав: Aqua, Glycerin, Sodium Hyaluronate, Xanthan Gum, Caprylyl Glycol, Phenoxyethanol, Hydrolyzed Wheat Protein, Hydrolyzed Soy Protein, Pectin Proline, Serine, Arginine, Glucose, Butylene Glycol, Carrageenan, Ethyl capeptide-22 , Oligopeptide-78, Zinc Palmitoyl Nonapeptide-14, Panthenol, PPG-1-PEG-9 Lauryl Glycol Ether, Kappaphycus, Alvarezii Extract, Caesalpinia Spinosa Fruit Extract, Parfum, Disodium EDTA, Citric Acid, Butylpheny Benzyl Salicilate, Limonene
Наносите небольшое количество сыворотки на очищенную кожу вокруг глаз утром и вечером.</t>
  </si>
  <si>
    <t>а100510</t>
  </si>
  <si>
    <t xml:space="preserve">        [ESTHETIC HOUSE] Шампунь для волос ИМБИРНЫЙ CP-1 GINGER PURIFYING SHAMPOO, 100 мл</t>
  </si>
  <si>
    <t>GINGER PURIFYING SHAMPOO
Шампунь для волос ТМ CP-1
Содержит экстракт и масло имбиря, в состав которых входят органические кислоты, витамины, минералы и целый комплекс биологически активных компонентов. За счет содержания фитонцидов (природных антибиотиков) и антиоксидантов шампунь глубоко очищает кожу головы от загрязнений и себума, обновляет и восстанавливает кожу головы. Нормализует работу сальных желез, улучшает микроциркуляцию кожи головы, укрепляет и оздоравливает волосы. Применение: Необходимое количество средства нанесите на влажные волосы, вспеньте, слегка массируя кожу головы. Тщательно промойте теплой водой. Состав: Water, Disodium Laureth Sulfosuccinate, Sodium C14-16 Olefin Sulfonate, Cocamidopropyl Betaine, Sodium Chloride, Hydrogenated Poly(C6-14 Olefin), Polysorbate 20, Zingiber Officinale (Ginger) Root Oil(600ppm) ,Zingiber Officinale (Ginger) Root Extract, Honey Extract, Propolis Extract, Royal Jelly Extract, Argania Spinosa Kernel Oil, Olea Europaea (Olive) Fruit Oil, Simmondsia Chinensis (Jojoba) Seed Oil, Polyquaternium-10, Piroctone Olamine, Methylpropanediol, Laurylpyridinium Chloride, Allantoin, Caramel, Disodium EDTA, Fragrance, Benzyl Salicylate, Limonene, Hexyl Cinnamal.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HUEN COSMETICS CO., Ltd, B-611,612 30, Songdomirae-ro, Yeonsu-gu, Incheon, Республика Корея. Дистрибьютор: ООО"КБТ", г. Киев, ул. Алматинская, 2/1, оф. 50, тел. +380508897310, www.iconopt.com.ua. Срок годности см. на упаковке.</t>
  </si>
  <si>
    <t>а013262</t>
  </si>
  <si>
    <t xml:space="preserve">        [ESTHETIC HOUSE] Шампунь для волос ИМБИРНЫЙ CP-1 GINGER PURIFYING SHAMPOO, 500 мл</t>
  </si>
  <si>
    <t>а012005</t>
  </si>
  <si>
    <t xml:space="preserve">        [ESTHETIC HOUSE] Кондиционер для волос ИМБИРНЫЙ GINGER PURIFYING CONDITIONER, 500 мл</t>
  </si>
  <si>
    <t>GINGER PURIFYING CONDITIONER
Кондиционер для волос ТМ CP-1
Содержит экстракт и масло имбиря, в состав которых входят органические кислоты, витамины, минералы и целый комплекс биологически активных компонентов. Увлажняет, восстанавливает сухие и ломкие волосы, сглаживает кутикулу. Делает волосы более гладкими и послушными, возвращает естественный блеск и силу, придает им мягкость и шелковистость. Применение: Необходимое количество средства нанесите на очищенные волосы и распределите по длине. Через 2-3 минуты тщательно смойте водой. Состав: Water, Cetearyl Alcohol, Dimethicone, Steartrimonium Chloride, Behentrimonium Chloride, Zingiber Officinale (Ginger) Root Oil, Zingiber Officinale (Ginger) Root Extract, Honey Extract, Propolis Extract, Royal Jelly Extract, Argania Spinosa Kernel Oil, Olea Europaea (Olive) Fruit Oil, Simmondsia Chinensis (Jojoba) Seed Oil, Laureth-23, Laureth-4, Methylpropanediol, Laurylpyridinium Chloride, Allantoin, Citric Acid, Sodium Benzoate, Fragrance, Benzyl Salicylate, Limonene, Hexyl Cinnamal.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HUEN COSMETICS CO., Ltd, B-611,612 30, Songdomirae-ro, Yeonsu-gu, Incheon, Республика Корея. Дистрибьютор: ООО"КБТ", г. Киев, ул. Алматинская, 2/1, оф. 50, тел. +380508897310, www.iconopt.com.ua. Срок годности см. на упаковке.</t>
  </si>
  <si>
    <t>а012012</t>
  </si>
  <si>
    <t xml:space="preserve">        [ESTHETIC HOUSE] Шампунь для волос УВЛАЖНЯЮЩИЙ CP-1 Aquaxyl Complex Intense Moisture Shampoo, 500 мл</t>
  </si>
  <si>
    <t>а013668</t>
  </si>
  <si>
    <t xml:space="preserve">        [MEDI-PEEL] Сыворотка антивозрастная для лица с розой и пептидами Royal Rose Premium Ampoule, 100 мл</t>
  </si>
  <si>
    <t>[MEDI-PEEL] Сыворотка антивозрастная для лица с розой и пептидами Royal Rose Premium Ampoule, 100мл
Ампульная сыворотка Royal Rose Premium Ampoule эффективно устраняет видимые недостатки возрастной кожи, склонной к потере упругости. Всего за несколько процедур препарат вернет лицу сияющий внешний вид.
Высококонцентрированная формула разработана на основе комплекса 9 пептидов. Эти ингредиенты на клеточном уровне восстанавливают эпителиальные ткани, замедляют окислительные процессы, стимулируют метаболизм. Ниацинамид регулирует количество меланина, обесцвечивает пигментные пятна, увеличивает местный иммунитет. Бетаин нормализует гидробаланс, снимает зуд и раздражение. На очищенную поверхность нанесите несколько капель средства, равномерно распределите по кожуре. Не смывайте.
Состав : Water, Butylene Glycol, Betaine, Glycerin, Niacinamide, Rose Extract (1, 040ppm), Carbomer, Arginine, Caprylyl Glycol, 1,2-Hexanediol, PEG-60 Hydrogenated Castor Oil, Trehalose, Panthenol, Pulsatilla Koreana Extract, Ginkgo Biloba Leaf Extract, Rosa Centifolia Flower Extract (410ppm), Adenosine, Glyceryl Acrylate/Acrylic Acid Copolymer, Rosa Damascena Flower Extract (300ppm), Rosa Dipropylene Glycol, PVM/AN Copolymer , Gardenia Florida Fruit Extract, Inonotus Obliquus (Mushroom) Extract, Lactobacillus/Soybean Ferment Extract, Lactobacillus/Pumpkin Ferment Extract, Ethylh Brassica Oleracea Italica (Broccoli) Extract, Хиппофея Rhamnoides Fruit Alternifolia ( Tea Tree) Leaf Extract, Aloe Barbaden sis Leaf Extract, Hamamelis Virginia (Witch Hazel) Leaf Extract, Camellia Sinensis Leaf Extract, Saccharomyces/Grape Ferment Extract, New Coccine, Acetyl Hexapeptide-8, Copper Tripeptide-1, Hexapeptide-9 Octapeptide-3, Palmito, Palmitoyl Tripeptide-1, Tripeptide-1, Nonapeptide-1, Palmitoyl Tetrapeptide-7, Citronellol, Geranio. Дистрибьютор: ООО "КБТ", г. Киев, ул. Алматинская, 2/1,оф. 50, тел. +380508897310, www.iconopt.com.ua. Срок годности см. на упаковке. Артикул 348445</t>
  </si>
  <si>
    <t>а348445</t>
  </si>
  <si>
    <t xml:space="preserve">        [MASIL] Бальзам несмываемый с протеинами для поврежденных волос 9 Protein Perfume Silk Balm,180 мл</t>
  </si>
  <si>
    <t>MASIL  9 Protein Perfume Silk Balm
Бальзам несмываемый с протеинами для поврежденных волос
Протеиновый несмываемый бальзам  Masil 9 Protein Perfume Silk Balm — это профессиональное средство для восстановления волос. Глубоко увлажняет и питает, повышает эластичность волоса, разглаживает чешуйки и предотвращает сечение кончиков. Защищает от термического воздействия. Активные ингредиенты: масло жожоба, масло макадамии гидролизованный коллаген, гидролизованный кератин, гиалуроновая кислота, ацетил гексапептид 8. Как использовать: Нанести на чистые, влажные или сухие волосы, равномерно распределить по всей длине и приступить к укладке. Не требует смывания. Состав: Water, Dimethicone, Propylene Glycol, Cyclopentasiloxane, Cetearyl Alcohol, Butylene Glycol, Fragrance, Glyceryl Stearate, Polysorbate 80, Behentrimonium Chloride, Isopropyl Alcohol, Macadamia Ternifolia Seed Oil, Simmondsia Chinensis (Jojoba) Seed Oil, Cyclotetrasiloxane, Hydrolyzed Cottonseed Protein, Synthetic Fluorphlogopite, Titanium Dioxide, Phytantriol, Hydrolyzed Silk, 1,2-Hexanediol, Fibroin, Hydrolyzed Collagen, Phenoxyethanol, Sodium Hyaluronate, Gelatin, Hydrogenated Lecithin, Hydrolyzed Keratin, Avena Sativa (Oat) Kernel Extract, Tin Oxide, Acetic Acid, Ethylhexylglycerin, Hydrolyzed Corn Protein, Hydrolyzed Soy Protein, Hydrolyzed Wheat Protein, Acorus Calamus Root Extract, Adansonia Digitata Seed Extract, Aloe Barbadensis Leaf Extract, Camellia Japonica Flower Extract, Euterpe Oleracea Fruit Extract, Laminaria Japonica Extract, Malpighia Emarginata (Acerola) Fruit Extract, Moringa Pterygosperma Seed Extract, Nelumbium Speciosum Flower Extract, Propolis Extract, Prunus Avium (Sweet Cherry) Fruit Extract, Prunus Persica (Peach) Fruit Extract, Prunus Serrulata Flower Extract, Pyrus Malus (Apple) Fruit Extract, Salvia Officinalis (Sage) Extract, Viola Mandshurica Flower Extract, Acetyl Hexapeptide-8.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060033</t>
  </si>
  <si>
    <t>а060033</t>
  </si>
  <si>
    <t xml:space="preserve">        [Janeke] Расческа SMALL SUPER BRUSH черный с фуксией</t>
  </si>
  <si>
    <t>а650010</t>
  </si>
  <si>
    <t xml:space="preserve">        [Janeke] Расческа SUPER BRUSH белая с фуксией</t>
  </si>
  <si>
    <t>а599647</t>
  </si>
  <si>
    <t xml:space="preserve">        [Janeke] Расческа SUPER BRUSH бирюзовый с желтым</t>
  </si>
  <si>
    <t>а511250</t>
  </si>
  <si>
    <t xml:space="preserve">        [Janeke] Расческа SUPER BRUSH желтый (пастель) с белым</t>
  </si>
  <si>
    <t>а607601</t>
  </si>
  <si>
    <t xml:space="preserve">        [Janeke] Расческа SUPER BRUSH лавандовая</t>
  </si>
  <si>
    <t>а654735</t>
  </si>
  <si>
    <t xml:space="preserve">        [Janeke] Расческа SUPER BRUSH нюдовый персик</t>
  </si>
  <si>
    <t>а607588</t>
  </si>
  <si>
    <t xml:space="preserve">        [Janeke] Расческа SUPER BRUSH розовая с белым </t>
  </si>
  <si>
    <t>а607595</t>
  </si>
  <si>
    <t xml:space="preserve">        [Janeke] Расческа SUPER BRUSH тиффани</t>
  </si>
  <si>
    <t>а607618</t>
  </si>
  <si>
    <t xml:space="preserve">        [Janeke] Расческа SUPER BRUSH чёрная с бирюзовым</t>
  </si>
  <si>
    <t>а654773</t>
  </si>
  <si>
    <t xml:space="preserve">        [Janeke] Расческа SUPER BRUSH черный</t>
  </si>
  <si>
    <t>а445241</t>
  </si>
  <si>
    <t xml:space="preserve">        [AYOUME] Патчи для глаз с коллагеном от морщин и сухости Ayoume COLLAGEN+HYALURONIC EYE PATCH, 60 шт</t>
  </si>
  <si>
    <t>Патчи Ayoume Collagen + Hyaluronic Eye Patch предназначены для ухода за кожей вокруг глаз. Коллаген важнейший белок в составе дермы и их недостаток отрицательно сказывается на внешнем виде. Данное средство эффективно устраняет эти проблемы, разглаживает морщинки, убирает «гусиные кавычки», поднимает опущенные уголки век. Способ применения: Патчи вытащить с помощью лопаточки. Приложить на нужный участок, слегка прижать. Оставить на 40 минут. Снять, остаткам эссенции дать всосаться. Состав: Water, Glycerin, Calcium Chloride, Ceratonia Siliqua (Carob) Gum, Xanthan Gum, Butylene Glycol, Ethyl Hexanediol, Chondrus Crispus Powder, Rosa Centifolia Flower Water, Hydrolyzed Collagen(1,000ppm), Sodium Hyaluronate, Citrus Grandis (Grapefruit) Seed Extract, Bambusa Textilis Stem Extract, Pinus Palustris Leaf Extract, Scutellaria Baicalensis Root Extract, Camellia Sinensis Leaf Extract, Houttuynia Cordata Extract, Artemisia Princeps Leaf Extract, Citrus Junos Fruit Extract, 1,2-Hexane- diol, Caprylyl Glycol, PEG-60 Hydrogenated Castor Oil, Synthetic Fluorphlogopite, Titanium Dioxide, Carmine, Ethylhexylglycerin, Hydroxyethylcellulose, Phenoxyethanol, Chlorphenesin, Disodium EDTA, Fragrance.
.  Дистрибьютор: ООО"КБТ", г. Киев, ул. Алматинская, 2/1, оф. 50, тел. +380508897310, www.iconopt.com.ua. Срок годности см. на упаковке. Артикул 804166</t>
  </si>
  <si>
    <t>а804166</t>
  </si>
  <si>
    <t xml:space="preserve">        [PURITO] Гель для умывания слабокислотный Defence Barrier Ph Cleanser 150ml</t>
  </si>
  <si>
    <t>[PURITO] Гель для вмивання слабокислотний PURITO Defence Barrier Ph Cleanser 150ml
Гель для вмивання ідеально підходить для регулярного догляду за шкірою із сильними запаленнями та шкірними захворюваннями. Має виражені протизапальні, себорегулюючі та заспокійливі властивості. Зміцнює шкірний імунітет, звужує пори, діє як антисептик і попереджає появу подразнень. Склад корейського гелю збагачений екстрактами центели азіатської та грейпфрута, алантоїном, колагеном, маточним молочком. Застосування: Спінити невелику кількість засобу в долонях, нанести на вологу шкіру обличчя, помасажувати та змити теплою водою. Гель не підходить для видалення водостійкої косметики. Склад: Aqua, Coco-Betaine, Sodium Lauroyl Methyl Isethionate, Arginine, Sodium Chloride, Betaine, Acrylates/C10-30 Alkyl Acrylate Crosspolymer, Hydroxyacetophenone, Sodium Methyl Isethionate, Lauric Acid, Centella Asiatica Extract, Sodium Laurate, Melaleuca Alternifolia (Tea Tree) Leaf Oil, Ethylhexylglycerin, Allantoin, Disodium EDTA, 1,2-Hexanediol. Артикул 100637</t>
  </si>
  <si>
    <t>а100637</t>
  </si>
  <si>
    <t xml:space="preserve">        [PURITO] Крем увлажняющий с комплексом керамидов Purito Dermide Relief Barrier Moisturizer 100 ml</t>
  </si>
  <si>
    <t>[PURITO] Увлажняющий крем с комплексом керамидов Purito Dermide Relief Barrier Moisturizer 100 ml
Увлажняющий крем с пятью разными типами керамидов (5000 ppm) поможет уменьшить покраснение и поддержать ослабленный барьер кожи. За счет содержания аллантоина и сквалана средство эффективно восстановит кожу, обеспечит ей комфорт и защиту от внешних раздражителей таких как ветра, перепадов температур, стресса. Крем прекрасно подойдет тем, кто нуждается в восстановлении кожи после косметологических процедур, использования кислот и других агрессивных компонентов. Каждое утро и вечером после нанесения сыворотки нанесите соответствующее количество крема на сухую кожу. Распределите средство, сосредотачиваясь на участках, требующих дополнительного увлажнения. Состав: Water, Propanediol, Glycerin, Caprylic/Capric Triglyceride, Hydrogenated Poly(C6-14 Olefin), Behenyl Alcohol, Limnanthes Alba (Meadowfoam) Seed Oil, Polyglyceryl-6 Stearate, 1,2-Hexanediol Камбогия Ferment, Ceramide NP, Glyceryl Stearate, Ammonium Acryloyldimethyltaurate/VP Copolymer, Polyglyceryl-6 Behenate, Allantoin, Squalane, Caprylyl Glycol, Panthenol, Macadamia Ternifolia Seed Oil, Xanthan Gum, Butyros dium EDTA, Dipropylene glycol, Hydrogenated lecithin, Ceramide NS, Ceramide AS, Ceramide AP, Cholesterol, Ceramide EOP. Артикул 102129</t>
  </si>
  <si>
    <t>а102129</t>
  </si>
  <si>
    <t xml:space="preserve">        [Daeng Gi Meo Ri] Шампунь для волос регенерирующий Vitalizing Shampoo, 300 мл</t>
  </si>
  <si>
    <t>а080507</t>
  </si>
  <si>
    <t xml:space="preserve">        [PETITFEE] Маска для губ МАСЛО КАМЕЛИИ Oil Blossom Lip mask (Camellia seed oil), 15 гр</t>
  </si>
  <si>
    <t xml:space="preserve">Oil Blossom Lip Mask (Camelia Seed Oil)
Маска для губ ТМ PETITFEE
Содержит ароматное масло семян камелии и витамин E, которые подарят губам утраченную красоту, сочность, объем, притягательность, а также защитят от разрушения ультрафиолетом, предупредят преждевременное старение. Маска мгновенно увлажняет кожу, питает, смягчает и разглаживает ее, устраняет сухость и шелушения, наполняет объемом, дарит нежное сияние. Применение: Нанести на чистую сухую кожу губ и оставить на ночь. Нанести днем, если есть такая необходимость. Состав: dilsostearyl malate, dipentaerythrityl hexa C5-9 acid esters, hydrogenated polyisobutene, microcrystalline wax, ceresin, caprylic/capric triglyceride, bees wax, ceresin, petrolatum, butirospermum parkii (shea butter), eclipta prostrata extract, euphorbia cerifera (candelilla) wax, curcuma longa (turmeric) root extract, parfum, phenoxyethanol, tocopheryl acetate, sorbitan swsquioleate, silica dimethyl silylate, melia azadirachta leaf extract, titanium dioxide, melia azadirachta flower extract, moringa oleifera seed oil, corallina officinalis extract, melia azadirachta bark extract, ocinum sanctum leaf extract, camellia japonica seed oil (100 ppm), simmondsia chinensis (jojoba) seed oil, argania spinosa kernel oil, limnanthes alba (meadowfoam) seed oil.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""NS RETAIL CO.,LTD"", 2F, LUCKY B/D, 12, TOJEONG-RO,MAPO-GU, SEOUL, 121-883, Республика Корея. Номер партии: см. на упаковке. Срок годности: 36 месяца. Годен до: см. на упаковке (гг/мм/дд). Объем: 15 гр. Артикул: 850023. Товар сертифицирован. </t>
  </si>
  <si>
    <t>а850023</t>
  </si>
  <si>
    <t xml:space="preserve">        [PETITFEE] Масло для губ ОБЪЕМ Super Volume Lip Oil, 3 гр</t>
  </si>
  <si>
    <t xml:space="preserve">Super Volume Lip Oil
Масло для губ ТМ PETITFEE
С эффектом увеличения - делает губы более яркими и объемными. Комплекс из натуральных органических масел и волюфилина стимулирует кровообращение, за счет чего визуально увеличивается объем губ, а естественный цвет становится более насыщенным. Масло увлажняет и смягчает кожу губ, ускоряет заживление. Продукт не содержит консервантов и искусственных красителей. Применение: Равномерно нанесите небольшое количество средства на очищенную кожу губ. Используйте по необходимости. Состав: Hydrogenated Polyisobutene, Simmondsia Chinensis (Jojoba) Seed Oil, Caprylic/Capric Triglyceride, Macadamia Ternifolia Seed Oil, Ethylene/Propylene/Styrene Copolymer, Corylus Avellana (Hazelnut) Seed Oil, Helianthus Annuus (Sunflower) Seed Oil, Prunus Amygdalus Dulcis (Sweet Almond) Oil, Calendula Officinalis Flower Oil, Eclipta Prostrata Extract, Melia Azadirachta Leaf Extract, Moringa Oleifera Seed Oil, Rosa Canina Fruit Oil, Tocopherol, Sclerocarya Birrea Seed Oil, Opuntia Ficus-Indica Seed Oil, Butylene/Ethylene/Styrene Copolymer, Fragrance, BHT, Rose Extract, Calendula Officinalis Flower Extract, Anemarrhena Asphodeloides Root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NS RETAIL CO.,LTD, 2F, LUCKY B/D, 12, TOJEONG-RO,MAPO-GU, SEOUL, 121-883, Республика Корея. Дистрибьютор: ООО"КБТ", г. Киев, ул. Алматинская, 2/1, оф. 50, тел. +380508897310, www.iconopt.com.ua. Срок годности см. на упаковке. </t>
  </si>
  <si>
    <t>а850382</t>
  </si>
  <si>
    <t xml:space="preserve">        [PETITFEE] Гидрогелевая маска для лица АГАВА Agave Cooling Hydrogel Face Mask, 1 шт</t>
  </si>
  <si>
    <t xml:space="preserve">Agave Cooling Hydrogel Face Mask
Гидрогелевая маска для лица ТМ PETITFEE
Охлаждающая маска обогащена экстрактами агавы, черники, зеленого чая и ламинарии, которые увлажняют, успокаивают кожу, обладают противовоспалительными и заживляющими свойствами. Подходит для чувствительной, сухой и обветренной кожи.  Применение: Очистите лицо, достаньте маску, аккуратно расправьте края маски, снимите белую пленку. Плотно приложите маску к лицу. Через 15-20 минут снимите маску. Оставшийся продукт похлопывающими движениями распределите по коже. Состав: Water, Glycerin, Calcium Chloride, Ceratonia Siliqua (Carob) Gum, Xanthan Gum, Butylene Glycol, Butyrospermum Parkii (Shea) Butter, Ethyl Hexanediol, PEG-60 Hydrogenated Castor Oil, Chondrus Crispus Powder, Phenoxyethanol, Scutellaria Baicalensis Root Extract, Camellia Sinensis Leaf Extract, Houttuynia Cordata Extract, Artemisia Princeps Leaf Extract, Citrus Junos Fruit Extract, 1,2-Hexanediol, Caprylyl Glycol, Synthetic Fluorphlogopite, Tin Oxide (CI 77861), Titanium Dioxide (CI 77891), Ferric Ferrocyanide (CI 77510), CI 77491, CI 77007, Chlorphenesin, Laminaria Japonica Extract, Macrocystis Pyrifera (Kelp) Extract, Enteromorpha Compressa Extract, Sargassum Fulvellum Extract, Spirulina Platensis Extract, Hizikia Fusiforme Extract, Codium Fragile Extract, Hydroxyethylcellulose, Ethylhexylglycerin, Vaccinium Angustifolium (Blueberry) Fruit Extract, Solanum Melongena (Eggplant) Fruit Extract, Agave Americana Leaf Extract, Disodium EDTA, Caffeine, Sapphire Powder,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NS RETAIL CO.,LTD, 2F, LUCKY B/D, 12, TOJEONG-RO,MAPO-GU, SEOUL, 121-883, Республика Корея. Дистрибьютор: ООО"КБТ", г. Киев, ул. Алматинская, 2/1, оф. 50, тел. +380508897310, www.iconopt.com.ua. Срок годности см. на упаковке. </t>
  </si>
  <si>
    <t>а850443</t>
  </si>
  <si>
    <t xml:space="preserve">        [PETITFEE] Гидрогелевая маска для лица АРТИШОК Artichoke Soothing Hydrogel Face Mask, 1 шт</t>
  </si>
  <si>
    <t xml:space="preserve">Artichoke Soothing Hydrogel Face Mask
Гидрогелевая маска для лица ТМ PETITFEE
Комплекс из зеленых растений (экстракт листьев артишока, алоэ, капусты, центеллы азиатской, брокколи) и морских водорослей глубоко увлажняет кожу, успокаивает и охлаждает ее, способствует устранению раздражений и покраснений, вызванных УФ лучами. Маска обладает антиоксидантными и противовоспалительными свойствами, снимает отеки и припухлости, освежает, тонизирует и улучшает цвет лица. Применение: Очистите лицо, достаньте маску, аккуратно расправьте края маски, снимите белую пленку. Плотно приложите маску к лицу. Через 15-20 минут снимите маску. Оставшуюся эссенцию похлопывающими движениями распределите по коже. Состав: Water, Glycerin, Calcium Chloride, Methylpropanediol, Ceratonia Siliqua (Carob) Gum, Xanthan Gum, Ethylhexanediol, PEG-60 Hydrogenated Castor Oil, Chondrus Crispus Powder, Phenoxyethanol, Scutellaria Baicalensis Root Extract, Camellia Sinensis Leaf Extract, Artemisia Princeps Leaf Extract, Houttuynia Cordata Extract, Citrus Junos Fruit Extract, 1,2-Hexanediol, Caprylyl Glycol, Chlorphenesin, Cynara Scolymus (Artichoke) Leaf Extract, Hydroxyethylcellulose, Aloe Barbadensis Leaf Extract, Brassica Oleracea Italica (Broccoli) Extract, Centella Asiatica Extract, Brassica Oleracea Capitata (Cabbage) Leaf Extract, Ethylhexylglycerin, CI 77288, Disodium EDTA, Peat Water, Fragrance, Citronellol.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NS RETAIL CO.,LTD, 2F, LUCKY B/D, 12, TOJEONG-RO,MAPO-GU, SEOUL, 121-883, Республика Корея. Дистрибьютор: ООО"КБТ", г. Киев, ул. Алматинская, 2/1, оф. 50, тел. +380508897310, www.iconopt.com.ua. Срок годности см. на упаковке. </t>
  </si>
  <si>
    <t>а850511</t>
  </si>
  <si>
    <t xml:space="preserve">        [PETITFEE] Гидрогелевая маска для лица ЗОЛОТО Gold Hydrogel Mask Pack, 1 шт</t>
  </si>
  <si>
    <t xml:space="preserve">Гидрогелевые маски для лица торговой марки PETITFEE
ЗОЛОТО Gold Hydrogel Mask Pack 
Золотая гидрогелевая маска придаст лицу гладкость и здоровое сияние. Гидрогелевая маска пропитана концентрированной сывороткой, которая реагирует на температуру кожи вместе с гидрогелем, растворяется и проникает в глубокие слои дермы, устраняя мимические морщины, делая кожу более здоровой и упругой. В состав гидрогелевой маски входит комплекс из 9 экстрактов лекарственных трав, а также золото, гиалуроновая кислота, коллаген, экстракт алоэ, женьшеня и масло авокадо, а также другие компоненты, необходимые для красоты кожи. Сок березы белой разглаживает кожу, успокаивает и делает ее шелковистой. Гиалуроновая кислота создает на поверхности кожи барьер, препятствующий испарению влаги из клеток. Применение: Очистите лицо, нанесите тоник. Достаньте маску, расправьте края маски. Снимите белую пленку. Плотно приложите маску к лицу. После 20-30 минут аккуратно снимите маску. Оставшийся продукт похлопывающими движениями распределите по коже.Состав: см. на упаковке.Производитель: ""NS RETAIL CO.,LTD"", 2F, LUCKY B/D, 12, TOJEONG-RO,MAPO-GU, SEOUL, 121-883, Республика Корея. Дистрибьютор: ООО"КБТ", г. Киев, ул. Алматинская, 2/1, оф. 50, тел. +380508897310, www.iconopt.com.ua. Срок годности см. на упаковке. </t>
  </si>
  <si>
    <t>а803572</t>
  </si>
  <si>
    <t xml:space="preserve">        [PETITFEE] Гидрогелевые патчи для глаз АРТИШОК Artichoke Soothing Hydrogel Eye Mask, 60 шт</t>
  </si>
  <si>
    <t>Artichoke Soothing Hydrogel Eye Mask
Гидрогелевые патчи (маски) для глаз ТМ PETITFEE
Комплекс из зеленых растений (экстракт листьев артишока, алоэ, капусты, центеллы азиатской, брокколи) и морких водорослей интенсивно увлажняет и успокаивает кожу, способствует уменьшению отечности вокруг глаз. Обладает антиоксидантными свойствами, освежает и тонизирует кожу вокруг глаз. Применение: Лопаточкой (находится внутри упаковки) достаньте патчи из контейнера, разместите на очищенную кожу зоны вокруг глаз, похлопывающими движениями добейтесь плотного прилегания. Через 10-15 минут аккуратно удалите маску-патч, позвольте остаткам эссенции впитаться в кожу. Состав: Water, Glycerin, Calcium Chloride, Ceratonia Siliqua (Carob) Gum, Xanthan Gum, Butylene Glycol, Ethylhexanediol, PEG-60 Hydrogenated Castor Oil, Citrus Grandis (Grapefruit) Seed Extract, Bambusa Textilis Stem Extract, Pinus Palustris Leaf Extract, Phenoxyethanol, Scutellaria Baicalensis Root Extract, Camellia Sinensis Leaf Extract, Artemisia Princeps Leaf Extract, Houttuynia Cordata Extract, Citrus Junos Fruit Extract, 1,2-Hexanediol, Caprylyl Glycol, Chondrus Crispus Powder, Chlorphenesin, CI77288, Cynara Scolymus (Artichoke) Leaf Extract, Ethylhexylglycerin, Aloe Barbadensis Leaf Extract, Brassica Oleracea Italica (Broccoli) Extract, Brassica Oleracea Capitata (Cabbage) Leaf Extract, Centella Asiatica Extract, Peat Water, Hydroxyethylcellulose, Disodium EDTA, Fragrance, Citronellol.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NS RETAIL CO.,LTD, 2F, LUCKY B/D, 12, TOJEONG-RO,MAPO-GU, SEOUL, 121-883, Республика Корея.  Номер партии: см. на упаковке. Общий срок годности: 30 месяцев. Годен до: см. на упаковке (гг/мм/дд). После вскрытия использовать в течение 2 месяцев. Объем: 84 гр. (60 шт). Артикул: 850559. Товар сертифицирован.</t>
  </si>
  <si>
    <t>а850559</t>
  </si>
  <si>
    <t xml:space="preserve">        [PETITFEE] Гидрогелевые патчи для глаз РОМАШКА Chamomile Lightening Hydrogel Eye Mask, 60 шт</t>
  </si>
  <si>
    <t xml:space="preserve">Chamomile Lightening Hydrogel Eye Mask
Гидрогелевые патчи (маски) для глаз ТМ PETITFEE
Смягчают и успокаивают нежную кожу вокруг глаз, осветляют темные круги. Комплекс из растительных экстрактов, масла ши и облепихи повышает эластичность и упругость кожи, обладает интенсивным увлажняющим действием, тонизирует, снимает следы усталости и напряжения, придает коже сияющий вид. Применение: Лопаточкой (находится внутри упаковки) достаньте патчи из контейнера, разместите на очищенную кожу зоны вокруг глаз, похлопывающими движениями добейтесь плотного прилегания. Через 10-15 минут аккуратно удалите маску-патч, позвольте остаткам эссенции впитаться в кожу. Состав: Water, Glycerin, Calcium Chloride, Ceratonia Siliqua (Carob) Gum, Xanthan Gum, Methylpropanediol, Ethyl Hexanediol, Citrus Grandis (Grapefruit) Seed Extract, Bambusa Textilis Stem Extract, Pinus Palustris Leaf Extract, PEG-60 Hydrogenated Castor Oil, Phenoxyethanol, Chondrus Crispus Powder, Scutellaria Baicalensis Root Extract, Camellia Sinensis Leaf Extract, Houttuynia Cordata Extract, Artemisia Princeps Leaf Extract, 1,2-Hexanediol, Caprylyl Glycol, Butyrospermum Parkii (Shea) Butter, Chlorphenesin, Ethylhexylglycerin, Hippophae Rhamnoides Oil, Citrus Junos Fruit Extract, Lavandula Angustifolia (Lavender) Extract, Monarda Didyma Leaf Extract, Mentha Piperita (Peppermint) Leaf Extract, Freesia Refracta Extract, Chamomilla Recutita (Matricaria) Flower Extract, Rosmarinus Officinalis (Rosemary) Leaf Extract, Cucurbita Pepo (Pumpkin) Fruit Extract, Hydroxyethylcellulose, CI 77492, Disodium EDTA, Fragrance, Citronellol.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NS RETAIL CO.,LTD, 2F, LUCKY B/D, 12, TOJEONG-RO,MAPO-GU, SEOUL, 121-883, Республика Корея. Дистрибьютор: ООО"КБТ", г. Киев, ул. Алматинская, 2/1, оф. 50, тел. +380508897310, www.iconopt.com.ua. Срок годности см. на упаковке. </t>
  </si>
  <si>
    <t>а850412</t>
  </si>
  <si>
    <t xml:space="preserve">        [PETITFEE] Гидрогелевые патчи для глаз ЖЕМЧУГ/ЗОЛОТО Black Pearl&amp;Gold Hydrogel Eye Patch, 60 шт</t>
  </si>
  <si>
    <t xml:space="preserve">Black Pearl &amp; Gold hydrogel Eye Patch
Гидрогелевые патчи (маски) для глаз ТМ PETITFEE
Восстанавливают эластичность кожи, обладают омолаживающим действием, уменьшают отечность и темные круги под глазами. Комплекс растительных экстрактов и гиалуроновая кислота в составе эффективно увлажняют кожу, препятствуют потере собственной влаги, делают кожу вокруг глаз более подтянутой и упругой, снимают напряжение и следы усталости. Частицы золота и пудра черного жемчуга способствуют повышению тонуса и эластичности кожи, уменьшают выраженность морщин. Применение: Лопаточкой (находится внутри упаковки) достаньте патчи из контейнера, разместите на очищенную кожу зоны вокруг глаз, похлопывающими движениями добейтесь плотного прилегания. Через 20-30 минут аккуратно удалите маску-патч, позвольте остаткам эссенции впитаться в кожу. Состав: Water, Glycerin, Calcium Chloride, Butylene Glycol, Ceratonia Siliqua (Carob) Gum, Xanthan Gum, Ethyl Hexanediol, Citrus Grandis (Grapefruit) Seed Extract, Bambusa Textilis Stem Extract, Pinus Palustris Leaf Extract, PEG-60 Hydrogenated Castor Oil, Scutellaria Baicalensis Root Extract, Camellia Sinensis Leaf Extract, Houttuynia Cordata Extract, Artemisia Princeps Leaf Extract, Citrus Junos Fruit Extract, 1,2-Hexanediol, Caprylyl Glycol, Chondrus Crispus Powder, Fragrance, Peat Water, Betaine, Allantoin, Phenoxyethanol, Chlorphenesin, Synthetic Fluorphlogopite, Titanium Dioxide(CI 77891), CI 77491, Ethylhexylglycerin, Sodium Hyaluronate, Cucumis Sativus (Cucumber) Fruit Extract, Rosa Centifolia Flower Water, Chamaecyparis Obtusa Water, Aloe Barbadensis Leaf Extract, Disodium EDTA, Pearl Extract, Mineral Oil, Gold.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NS RETAIL CO.,LTD, 2F, LUCKY B/D, 12, TOJEONG-RO,MAPO-GU, SEOUL, 121-883, Республика Корея. Дистрибьютор: ООО"КБТ", г. Киев, ул. Алматинская, 2/1, оф. 50, тел. +380508897310, www.iconopt.com.ua. Срок годности см. на упаковке. </t>
  </si>
  <si>
    <t>а801820</t>
  </si>
  <si>
    <t xml:space="preserve">        [PETITFEE] Гидрогелевые патчи для глаз ЗОЛОТО/УЛИТКА Gold/Snail Hydrogel Eye Patch, 60 шт</t>
  </si>
  <si>
    <t xml:space="preserve">Gold &amp; Snail hydrogel Eye Patch
Гидрогелевые патчи (маски) для глаз ТМ PETITFEE
Высокоэффективные гидрогелевые патчи мгновенно улучшают состояние кожи вокруг глаз и препятствуют появлению морщин. Благодаря комплексу из растительных экстрактов и морских водорослей патчи оказывают осветляющее действие, способствуют устранению следов усталости, увлажняют и смягчают кожу, повышают ее эластичность. Улиточный муцин в составе эссенции увлажняет и стимулирует регенерацию, коллоидное золото улучшает обменные процессы в коже. Применение: Лопаточкой (находится внутри упаковки) достаньте патчи из контейнера, разместите на очищенную кожу зоны вокруг глаз, похлопывающими движениями добейтесь плотного прилегания. Через 20-30 минут аккуратно удалите маску-патч, позвольте остаткам эссенции впитаться в кожу. Состав: Water, Glycerin, Calcium Chloride, Butylene Glycol, Ceratonia Siliqua (Carob) Gum, Xanthan Gum, Chondrus Crispus Powder, Snail Secretion Filtrate, Hydroxyethylcellulose, PEG-60 Hydrogenated Castor Oil, Alcohol, Synthetic Fluorphlogopite, Tin Oxide, Iron Oxide, Titanium Dioxide, Gold, Disodium EDTA, Scutellaria Baicalensis Root Extract, Camellia Sinensis Leaf Extract, Houttuynia Cordata Extract, Artemisia Vulgaris Extract, Citrus Junos Fruit Extract, 1,2-Hexanediol, Caprylyl Glycol, Ethyl Hexanediol, Citrus Grandis (Grapefruit) Seed Extract, Bambusa Textilis Stem Extract, Pinus Palustris Leaf Extract, Chlorphenesin, Phenoxyethanol, Methylparaben, Fragrance.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NS RETAIL CO.,LTD, 2F, LUCKY B/D, 12, TOJEONG-RO,MAPO-GU, SEOUL, 121-883, Республика Корея. Дистрибьютор: ООО"КБТ", г. Киев, ул. Алматинская, 2/1, оф. 50, тел. +380508897310, www.iconopt.com.ua. Срок годности см. на упаковке. </t>
  </si>
  <si>
    <t>а802872</t>
  </si>
  <si>
    <t xml:space="preserve">        [PETITFEE] Гидрогелевые патчи для глаз КОЛЛАГЕН/КОЭНЗИМ Q10 Collagen&amp;CoQ10 Hydrogel Eye Patch, 60 шт</t>
  </si>
  <si>
    <t xml:space="preserve">Collagen &amp; Co Q10 hydrogel Eye Patch
Гидрогелевые патчи (маски) для глаз ТМ PETITFEE
Патчи для век с коллагеном и коэнзимом Q10 увлажняют и повышают эластичность кожи вокруг глаз. В составе эссенции кафейол-трипептид и морские водоросли, которые тонизируют кожу и способствуют уменьшению отечности. Комплекс из растительных экстрактов и гиалуроновая кислота увлажняют и успокаивают нежную кожу вокруг глаз. Применение: Лопаточкой (находится внутри упаковки) достаньте патчи из контейнера, разместите на очищенную кожу зоны вокруг глаз, похлопывающими движениями добейтесь плотного прилегания. Через 20-30 минут аккуратно удалите маску-патч, позвольте остаткам эссенции впитаться в кожу. Состав: Water, Glycerin, Calcium Chloride, Butylene Glycol, Ceratonia Siliqua (Carob) Gum, Xanthan Gum, Ethyl Hexanediol, Citrus Grandis (Grapefruit) Seed Extract, Bambusa Textilis Stem Extract, Pinus Palustris Leaf Extract, PEG-60 Hydrogenated Castor Oil, Scutellaria Baicalensis Root Extract, Camellia Sinensis Leaf Extract, Houttuynia Cordata Extract, Artemisia Princeps Leaf Extract, Citrus Junos Fruit Extract, 1,2-Hexanediol, Caprylyl Glycol, Chondrus Crispus Powder, Fragrance, Hydrolyzed Collagen, Phenoxyethanol, Chlorphenesin, Ethylhexylglycerin, Aloe Barbadensis Leaf Extract, Panax Ginseng Root Extract, Acacia Seyal Gum Extract, Caviar Extract, Sodium Hyaluronate, Betaine, Caffeoyl Tripeptide-1, Ubiquinone, Disodium EDTA, Lavandula Angustifolia (Lavender) Flower Extract, Monarda Didyma Leaf Extract, Mentha Piperita (Peppermint) Leaf Extract, Freesia Alba Flower Extract, Chamomilla Recutita (Matricaria) Flower Extract, Rosmarinus Officinalis (Rosemary) Leaf Extract, Mineral Oil.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NS RETAIL CO.,LTD, 2F, LUCKY B/D, 12, TOJEONG-RO,MAPO-GU, SEOUL, 121-883, Республика Корея. Дистрибьютор: ООО"КБТ", г. Киев, ул. Алматинская, 2/1, оф. 50, тел. +380508897310, www.iconopt.com.ua. Срок годности см. на упаковке. </t>
  </si>
  <si>
    <t>а800458</t>
  </si>
  <si>
    <t xml:space="preserve">        [Janeke] Расческа SMALL SUPER BRUSH черный</t>
  </si>
  <si>
    <t>а650027</t>
  </si>
  <si>
    <t xml:space="preserve">        [Daeng Gi Meo Ri] Масло восстанавливающее Professional Therapy Essence Oil 140ml</t>
  </si>
  <si>
    <t>Восстанавливающее масло для волос является уникальной косметической продукцией, произведенной на основе натуральных экстрактов лечебных трав. Специальная технология, основанная на рецептах народной медицины, защищает от ультрафиолетового излучения и негативного влияния окружающей среды. 
Способ применения
После мытья шампунем нанесите на влажные волосы небольшое количество масла, равномерно распределите по всей длине, исключая кожу головы. После сушки и укладки можно нанести немного средства на сухие волосы для придания лучшей формы. Не требует смывания.
Состав
Cyclopentasiloxane, Disiloxane, Dimethicone, PEG-10, Fragrance, Tocopheryl Acetate, C12-15 Alkyl Benzoate, Persea Gratissima (Avocado) Oil, Juglans Regia (Walnut) Seed Oil, Caprylic/Capric Triglyceride, Acanthopanax Senticosus(Eleuthero)Root Extraxt, Velvet Extract, Angelica Acutiloba Root Extract, Prunus Persica(Peach)Kernel Extract, Ganoderma Lucidum(Mushroom)Stem Extract, Ginkgo Biloba Leaf Extract, Panax Ginseng Root Extract, Ethylhexyl Methoxycinnamate, Helianthus Annuus(Sunflower)Seed Oil/Royal Jelly Extract, BHT, Argania Spinosa Kernel Oil, Hydrolyzed Silk.</t>
  </si>
  <si>
    <t>а081184</t>
  </si>
  <si>
    <t xml:space="preserve">        [Daeng Gi Meo Ri] Эссенция для увлажнения волос «Медовая терапия» Professional Honey Intensive Therapy Hair Mist, 250ml</t>
  </si>
  <si>
    <t>Мист для волос - незаменимый помощник в ежедневном уходе для всех типов волос. Легкая текстура мгновенно преображает внешний вид локонов, создает естественный блеск, облегчает укладку, не утяжеляя даже самые тонкие волосы. Уникальная формула средства содержит высокую концентрацию пчелиного маточного молочка, благодаря которому мист мгновенно смягчает волосы и создает на их поверхности невидимую пленку, защищающую от негативных внешних воздействий. Комплекс из 15 растительных экстрактов (зеленый чай, шелк, женьшень, алоэ вера и т.д.) глубоко увлажняет и питает волос, а также укрепляет его структуру по всей длине. Спрей подготавливает волосы к дальнейшей сушке феном или укладке, снижает пушистость волос и облегчает их расчесывание.
СПОСОБ ПРИМЕНЕНИЯ:
Встряхните спрей, затем равномерно распылите небольшое количество на расстоянии 10 см на влажные
или сухие волосы по всей длине.
СОСТАВ:
Water, Alcohol, Propylene Glycol, Ethoxydiglycol, PEG-60 Hydrogenated Castor Oil, Steartrimonium Chloride, Hydrolyzed Wheat Protein , Fragrance, Polyquaternium-22, Cetrimonium Chloride, Isopropyl Alcohol , Arginine, Panthenol, Camellia Sinensis Leaf Extract, Chrysanthemum Boreale Flower/Leaf/Stem Extract, Butylene Glycol, Hydrolyzed Collagen, Honey , Polygonum Multiflorum Root Extract , Thuja Orientalis Leaf Extract , Morus Alba Bark Extract, Houttuynia Cordata Extract , Rehmannia Glutinosa Root Extract, Acorus Calamus Root Extract, Helianthus Annuus (Sunflower) Seed Oil, Hydrolyzed Silk, Panax Ginseng Root Extract, Artemisia Vulgaris Extract , 1,2-Hexanediol, Aloe barbadensis leaf extract, Propolis Extract, Royal Jelly Extract , Cynanchum Wilfordii Root Extract, Ophiopogon Japonicus Root Extract, Asparagus Lucidus Root Extract, Poria Cocos Extract, Foeniculum Vulgare (Fennel) Fruit Extract, Disodium EDTA, Ethylhexylglycerin, Phenoxyethanol, Sodium Benzoate, Limonene, Linalool, Butylphenyl Methylpropional, Citronellol, Geraniol</t>
  </si>
  <si>
    <t>а099400</t>
  </si>
  <si>
    <t xml:space="preserve">        [CLARESA] Тушь для ресниц HEAVENLY SIZE Черная, 10 г</t>
  </si>
  <si>
    <t>Ресницы до небес с тушью Heavenly Size. Силиконовая щеточка со специальной выпуклой стороной позволяет кокетливо завивать ресницы и тщательно окрашивать даже самые короткие волоски. Устойчивая насыщенно-черная формула, богатая активными ингредиентами, обеспечивает устойчивый эффект макияжа. Тушь максимально утолщает их от корней до кончиков, позволяя создавать индивидуальный объем за счет добавления новых слоев. Тушь Heavenly Size идеально подойдет тем, кто хочет подкрутить и сделать ресницы более густыми.
Формула богата аргановым маслом, касторовым маслом и провитамином В5, которые стимулируют рост ресниц и заботятся о правильном уходе за ними. Карнаубский воск и пчелиный воск создают питательную пленку на поверхности волос. Обладают смягчающим, разглаживающим и эластичным действием.
Артикул 809938</t>
  </si>
  <si>
    <t>а803938</t>
  </si>
  <si>
    <t xml:space="preserve">304125 </t>
  </si>
  <si>
    <t xml:space="preserve">        [ELLIPS] Витамины для волос Мягкость сакуры, 50x1мл</t>
  </si>
  <si>
    <t>а304125</t>
  </si>
  <si>
    <t xml:space="preserve">        [ELLIPS] Витамины для волос Сила лотоса, 50x1мл</t>
  </si>
  <si>
    <t>а301414</t>
  </si>
  <si>
    <t xml:space="preserve">        [ELLIPS] Витамины для волос Роскошное сияние с маслом Алое Вера, 50x1мл</t>
  </si>
  <si>
    <t>а200410</t>
  </si>
  <si>
    <t xml:space="preserve">        [ELLIPS] Витамины для волос Здоровье волос с женьшенем и медом, 50x1мл</t>
  </si>
  <si>
    <t>а200458</t>
  </si>
  <si>
    <t xml:space="preserve">        [ELLIPS] Витамины для волос Терапия для волос с маслом Жожоба, 50x1мл</t>
  </si>
  <si>
    <t>а200427</t>
  </si>
  <si>
    <t xml:space="preserve">        [ELLIPS] Витамины для волос Сияние цвета, 50x1мл</t>
  </si>
  <si>
    <t>а200434</t>
  </si>
  <si>
    <t xml:space="preserve">        [ELLIPS] Витамины для волос Ночное сияние с ореховым маслом кукуи и маслом алоэ вера, 50x1мл</t>
  </si>
  <si>
    <t>а200441</t>
  </si>
  <si>
    <t xml:space="preserve">        [ELLIPS] Витамины для волос Безупречный шелк с Про-Кератиновым Комплексом, 50x1мл</t>
  </si>
  <si>
    <t>а200472</t>
  </si>
  <si>
    <t xml:space="preserve">        [ELLIPS] Витамины для волос Восстановление для волос с Про-Кератиновым Комплексом, 50x1мл</t>
  </si>
  <si>
    <t>а200465</t>
  </si>
  <si>
    <t xml:space="preserve">        [ELLIPS] Витамины для волос Шелковая ночь с Про-Кератиновым Комплексом, 50x1мл</t>
  </si>
  <si>
    <t>а200489</t>
  </si>
  <si>
    <t>009588-1</t>
  </si>
  <si>
    <t>ЦІНА ТИЖНЯ</t>
  </si>
  <si>
    <t>ЦІНА ТИЖНЯ 19.01 - 26.01</t>
  </si>
  <si>
    <t xml:space="preserve">        [BABE] HEALTHY AGING  Мультикорректор с антивозрастным эффектом для кожи вокруг глаз и губ, 15 мл</t>
  </si>
  <si>
    <t xml:space="preserve">        [BABE] HEALTHY AGING  Сыворотка мультиомолаживающая, 50 мл</t>
  </si>
  <si>
    <t xml:space="preserve">        [BABE] HEALTHY AGING Крем мультифункциональний для очень зрелой кожи (60+), 50 мл</t>
  </si>
  <si>
    <t xml:space="preserve">        [BABE] HEALTHY AGING Крем ночной мультивосстанавливающий, 50 мл</t>
  </si>
  <si>
    <t>Способствует обновлению клеток и защищает кожу ночью.
Крем стимулирует выработку коллагена и эластина, которые способствуют обновлению клеток ночью благодаря комбинации Bakuchiol и Retinol.
Его обогащенная формула уменьшает морщины, повышает упругость и тонус кожи, выравнивает тон лица, способствует омоложению кожи.
Способ применения
Нанесите крем Multi Repair равномерно на ночь на очищенную сухую кожу и масажируйте легкими массажными движениями до полного впитывания.
Для комплексного  ухода используйте его вместе с Мультизащитным дневным лифтинг кремом с DMAE и SPF 30</t>
  </si>
  <si>
    <t>а630803</t>
  </si>
  <si>
    <t xml:space="preserve">        [BABE] HEALTHY AGING Крем-лифтинг дневной  SPF 30, 50 мл</t>
  </si>
  <si>
    <t xml:space="preserve">        [BABE] PEDIATRIC Детское мыло на основе масел (формула без воды и щелочи), 200 мл</t>
  </si>
  <si>
    <t xml:space="preserve">        [BABE] STOP AKN Гель для умывания для жирной и проблемной кожи (travel size), 100 мл.</t>
  </si>
  <si>
    <t xml:space="preserve">        [BABE] STOP AKN Гель для умывания для жирной и проблемной кожи, 200 мл</t>
  </si>
  <si>
    <t xml:space="preserve">        [BABE] STOP AKN Крем для лица увлажняющий для жирной и проблемной кожи,  50мл</t>
  </si>
  <si>
    <t>Відновлювальний крем BABE Laboratorios це глибоке зволоження і щоденний догляд за проблемною шкірою, яка схильна до появи вугрів і прищів.
Його формула містить активні компоненти, які оновлюють гідроліпідний шар шкіри. Живить і оновлює клітини, покращує еластичність шкіри та вирівнює тон. Входить до комплексу лікування акне.
Активні компоненти:
Ніацинамід має сильну протизапальну дію на шкіру з акне, зменшує пори та вирівнює шкіру
Олія кокум оновлює й покращує еластичність шкіри
Комплекс амінокислот живить і оновлює клітини шкіри
Сквалан підтримує рівень вологи шкіри, робить її пружною, ніжною й еластичною
Суміш стеринів оновлює клітини
Бісаболол заспокоює й допомагає зняти подразнення, пом'якшує і живить шкіру
Вітамін Е робить шкіру пружною й еластичною
Спосіб застосування: Наносити на суху, попередньо очищену шкіру обличчя. Використовувати щодня.</t>
  </si>
  <si>
    <t>а389265</t>
  </si>
  <si>
    <t xml:space="preserve">        [BABE] TRAVEL SIZE / HAIR CARE Экстрамягкий шампунь 100 мл</t>
  </si>
  <si>
    <t xml:space="preserve">        [BABE] Ампулы-концентрат для депигментации с антиоксидантным эффектом AMPULE SOLUTION-VITAMIN C+,10*2мл</t>
  </si>
  <si>
    <t xml:space="preserve">        [BABE] Ампулы-концентрат для устранения проявлений купероза и раздражений на коже AMPULE SOLUTION-BICALM+, 10*2 мл</t>
  </si>
  <si>
    <t xml:space="preserve">        [BABE] Ампулы-концентрат с выраженым антивозрастным эффектом  AMPULE SOLUTION PROTEOGLYCAN F+F, 10*2 мл</t>
  </si>
  <si>
    <t xml:space="preserve">        [BABE] Гель для интимной гигиены, 250 мл</t>
  </si>
  <si>
    <t xml:space="preserve">        [BABE] Гель для тела увлажняющий успокаивающий 100% Алоэ вера, 300 мл</t>
  </si>
  <si>
    <t xml:space="preserve">        [BABE] Гель мицеллярный для деликатного очищения кожи (travel size), 90 мл</t>
  </si>
  <si>
    <t>Мицеллярный гель подходит для ежедневного применения для области вокруг глаз. Не содержит спирта, и отдушек.
Мицеллы эффективно очищают кожу без дополнительного трения, мягко снимая загрязнения и следы макияжа и оставляя кожу увлажненной.
Способ применения
Массирующими движениями нанесите необходимое количество геля на кожу. Помассируйте и затем смойте теплой водой.
Состав
Aqua, decyl glucoside, glycerin, poloxamer 184, caprylyl/capramidopropyl betaine, betaine, glycyrrhiza glabra root extract, acrylates/c10-30 alkyl acrylate crosspolymer, pentylene glycol, parfum, peg/ppg-18/18 dimethicone, sodium chloride, caprylyl glycol, disodium edta, sodium hydroxide, potassium sorbate, sodium benzoate</t>
  </si>
  <si>
    <t>а630056</t>
  </si>
  <si>
    <t xml:space="preserve">        [BABE] Гель мицеллярный для деликатного очищения кожи, 245 мл</t>
  </si>
  <si>
    <t>а329882</t>
  </si>
  <si>
    <t xml:space="preserve">        [BABE] Дезодорант шариковый "24 часа защиты", 50 мл</t>
  </si>
  <si>
    <t>Дезодорант регулирует потоотделение, нейтрализирует неприятный запах тела.
Защита обеспечена на протяжении длительного времени. Не сушит кожу, белых пятен не оставляет.
Гипоаллергенный шариковый дезодорант имеет в своем составе бисаболол, делающий кожу более мягкой, оказывающий успокаивающее воздействие.
В свою очередь альфа-бисаболол помогает снять раздражение, питает.
Способ применения
Наносить на сухую чистую кожу.
Состав
Aqua, aluminum chlorohydrate, ppg-15 stearyl ether, steareth-2, Steareth-21, c12-13 alkyl lactate, ethylhexylglycerin, bisabolol, Tocopherol, parfum, 1,2-hexanediol, caprylyl glycol, tropolone, bht, Butylphenyl methylpropional, hexyl cinnamal, alpha-isomethyl ionone, Linalool, coumarin, limonene.</t>
  </si>
  <si>
    <t>а329103</t>
  </si>
  <si>
    <t xml:space="preserve">        [BABE] Дезодорант шариковый для чувствительной кожи с пребиотиком "24 часа защиты", 50 мл</t>
  </si>
  <si>
    <t>Дезодорант шариковый Сенситив 24 часа от испанского производителя дермокосметики Babe Laboratorios. Универсальный продукт для всей семьи. Предотвращает и устраняет неприятный запах на 24 часа.
Благодаря заботливой гипоаллергенной формуле средство рекомендуется к использованию даже детям с восьми лет.
Содержит пребиотик благодаря которому положительно воздействует на микробиом кожи, а также бисаболол, который снимает раздражения и успокаивает.
Без спирта.
Способ применения
Нанесите на сухую чистую кожу подмышек.
Состав
Alcohol Denat, Octocrylene, Homosalate, Dicaprylyl Carbonate, C12-15 Alkyl Lactate, Diisopropyl Adipate, Butyl Methoxydibenzoylmethane, Bis-Ethylhexyloxyphenol Methoxyphenyl Triazine, Ethylhexyl Triazone, Aqua, Ethylhexyl Salicylate, C12-15 Alkyl Benzoate, Cetearyl Nonanoate, Ethylhexyl Isononanoate, Vp/Dimethylaminoethylmethacrylate Copolymer, Tocopherol, Parfum, Tocopheryl Acetate, Bisabolol.</t>
  </si>
  <si>
    <t>а631268</t>
  </si>
  <si>
    <t xml:space="preserve">        [BABE] Крем-гель для лица "24 часа увлажнения" для всех типов кожи Hydro 24h Cream, 50мл</t>
  </si>
  <si>
    <t xml:space="preserve">        [BABE] Лосьйон для тела с 10% мочевины для сухой и атопичной кожи, 500 мл</t>
  </si>
  <si>
    <t xml:space="preserve">        [BABE] Лосьон против выпадения волос Anti-Hair Loss Lotion, 125 мл</t>
  </si>
  <si>
    <t xml:space="preserve">        [BABE] Матующий увлажняющий спрей против жирного блеска и для профилактики высыпаний, 75 мл</t>
  </si>
  <si>
    <t xml:space="preserve">        [BABE] Молочко для тела увлажняющее с маслом жожоба, 500 мл</t>
  </si>
  <si>
    <t xml:space="preserve">        [BABE] Солнцезащитный BB-флюид c тонирующим эффектом для всех типов кожи, 50 мл</t>
  </si>
  <si>
    <t xml:space="preserve">        [BABE] Солнцезащитный лосьон SPF 50+, 200 мл</t>
  </si>
  <si>
    <t xml:space="preserve">        [BABE] Солнцезащитный спрей с матирующим эффектом  SPF 50+, 200 мл.</t>
  </si>
  <si>
    <t xml:space="preserve">        [BABE] Солнцезащитный флюид для всех типов кожи  SPF 50, 50 мл</t>
  </si>
  <si>
    <t xml:space="preserve">        [BABE] Солнцезащитный флюид с матирующим эффектом  SPF 50, 50 мл</t>
  </si>
  <si>
    <t xml:space="preserve">        [Biotrade] ACNE OUT Гель для умывания с кислородом против акне, мини-формат, 50 мл</t>
  </si>
  <si>
    <t>а840990</t>
  </si>
  <si>
    <t xml:space="preserve">        [Biotrade] Acne Out Набор "3в1" для жирной и проблемной кожи (гель/50ml + лосьон/60ml + крем/60ml)</t>
  </si>
  <si>
    <t>Состав набора:
гель для умывания с активным кислородом (50 мл);
активный антибактериальный лосьон (60 мл);
увлажняющий крем с успокаивающим эффектом Гидро Актив (60 мл).
Набор Acne Out Три шага против прыщей для жирной и проблемной кожи и кожи с акне от бренда Biotrade - это мега выгодное решение для тех, кто стремится к совершенной кожи. В набор входят три средства, но одно из них Вы получаете в подарок!</t>
  </si>
  <si>
    <t>а841904</t>
  </si>
  <si>
    <t xml:space="preserve">        [Biotrade] ODOREX Антиперспирант-спрей длительного действия "10 дней защиты" (travel size), 5 мл</t>
  </si>
  <si>
    <t>а054158</t>
  </si>
  <si>
    <t xml:space="preserve">        [Biotrade] PURE SKIN Крем дневной ревитализирующий против первых признаков старения SPF 50+, 50 мл</t>
  </si>
  <si>
    <t>Денний крем із гіалуроновою кислотою і ніацинамідом для глибокого зволоження й регенерації шкіри з першими ознаками старіння. 
Склад
Aqua, niacinamide, propylheptyl caprylate, butyl methoxydibenzoylmethane, ethylhexyl salicylate, bis-ethylhexyloxyphenol methoxyphenyl triazine, glycerin, tranexamic acid, peg-20 methyl glucose sesquistearate, tocopheryl acetate, methyl glucose sesquistearate, dimethicone, sodium hyaluronate, phenoxyethanol, sodium acrylates copolymer, parfum, lecithin, ethylhexylglycerin, xylitylglucoside, anhydroxylitol, xylitol.
Спосіб застосування
Наносіть тонким шаром на очищені обличчя і шию щоранку легкими масажними рухами. За потреби повторити впродовж дня.
Порада:
Щоб зберегти дуже високий рівень захисту від сонця, нанесіть ще раз під час тривалого перебування на відкритому повітрі, після купання або сильного потовиділення.</t>
  </si>
  <si>
    <t>а841539</t>
  </si>
  <si>
    <t xml:space="preserve">        [Biotrade] PURE SKIN Пенка очищающая с азелаиновой кислотой, 150 мл</t>
  </si>
  <si>
    <t>Pure skin нежная очищающая пена с азелаиновой кислотой, которая подходит для кожи с расширенными порами, угрями и неровностями.
нежно удаляет загрязнения;
сужает и очищает поры;
удаляет угри;
Способ применения
Нанести необходимое количество пены на влажную кожу лица, нежно помассировать и тщательно смыть водой. Рекомендуемое время применения - утром и вечером.
В случае дискомфорта, покраснения или зуда нужно прекратить использование продукта. Если симптомы не исчезнут в течение 3-х дней, нужно обратиться к дерматологу.
Состав
AQUA, COCO GLUCOSIDE, PROPYLENE GLYCOL, LAURYL GLUCOSIDE, GLYCERIN, PEG-40 HYDROGENATED CASTOR OIL, PHENOEXYETHANOL, AZELAIC ACID, PARFUM, PARFUM, HEXYL CINNAMAL, LINALOOL, GERANIOL</t>
  </si>
  <si>
    <t>а841300</t>
  </si>
  <si>
    <t xml:space="preserve">        [Biotrade] PURE SKIN Тоник-эксфолиант с кислотами (travel size), 10 мл</t>
  </si>
  <si>
    <t>а541735</t>
  </si>
  <si>
    <t xml:space="preserve">        [MEDI-PEEL] Крем для лица с пептидами Volume TOX Cream Peptide 9, 50г</t>
  </si>
  <si>
    <t>[MEDI-PEEL]  Volume TOX Cream Peptide 9
Крем для лица с пептидами
Омолаживающий крем с пептидами MEDI-PEEL Volume TOX Cream Peptide 9 повышает упругость и эластичность кожи, разглаживает и сокращает глубину морщин, укрепляет овал лица, выравнивает рельеф и поддерживает оптимальный уровень влаги. Улучшает функционирование всех клеточных систем, защищает кожу от старения, восстанавливает защитный барьер и омолаживает. Рекомендуется для ухода за зрелой кожей. Косметика с пептидами не рекомендуется для использования в период беременности и лактации. Применение: нанесите крем завершающим этапом ухода лёгкими массажными движениями. Подходит для применения утром и вечером. Состав: Purified Water, Methyl Propane Diol, Glycerin, Dimethicone, Cyclopentasiloxane, 12-Nucleic Acid Diol, Caprylic / Caproxyl Triglyceride, Cetaryl Alcohol, Cetaryl Olate, Cyclo Hexasiloxane Sein, Solbi-Tanol Rebate, Glyceryl Stearate, Pentaerythritol Tetraisostearate, Piza-100 Stearate, Cetaryl Glucoside, Arginine, Carbomer, Sodium Acrylate / Sodium Acryloyl Dimethyl Taurate Cocolate Polymer, Isohexadecane, Trehalose, Sunflower Seed Oil, Xanthan Gum, Adenosine, Polysorbate 80, Sodium Hyaluronate, Disodium Itiate, Solbitan Oleate, Stone Soybean Oil, Desamido Collagen , Cypress Fruit Extract, Decadent Thick Bark Extract, Eucalyptus Leaf Extract, Fructan, Hydrol Izde collagen, butylene glycol, fragrance, hydrogenated polyisobutene, anatose oil, propane diol, glyceryl dooly methacrylate, sodium hyaluronate crosspolymer, sorbitan laurate, propylene glycol , Hydrolyzed deglycosaminoglycan, nonoxynol-12, phenoxy ethanol, Irish moss extract, tocopherol, hydroxyethyl cellulose, benzyl glycol, acetyldipeptide-1 cetyl ester (0.8ppm), as Tarzanine, Ethyl Hexanediol, Hydrolyzed Elastin, Hydrolyzed Hyaluronic Acid, Ethyl Hexyl Glycerin, Palmitoyl Tripeptide-5 (0.1ppm), Caprylralglycol, anemarrhenae asphodeloides Root Extract, Acetyl Hexapeptide-8 (0.01ppm), copper tripeptide-1 (0,01ppm), palmitoyl pentamemide -4001 pp m), hyaluronic acid, acetyl octapeptide-3 (0.005 ppm), palmitoyl tetrapeptide -70005 ppm), hexafeltide -90.005 ppm), raspberry ketone, palmitoyl oligopeptide (0.001 ppm), palmitoyl Tripeptide-1 (0.01ppm). Производитель:SKINIDEA CO.,LTD.TOWER B-1112,167,Songpa-Daero, Songpa-Gu, Seoul, Republic of Korea. Дистрибьютор: ООО"КБТ", г. Киев, ул. Алматинская, 2/1, оф. 50, тел. +380508897310, www.iconopt.com.ua. Срок годности см. на упаковке. Артикул: 345727</t>
  </si>
  <si>
    <t>а345727</t>
  </si>
  <si>
    <t xml:space="preserve">        [MASIL] Шампунь Мягкий бессульфатный с проботиками и яблочным уксусом 5 Probiotics Apple Vinegar Shampoo, 300 мл</t>
  </si>
  <si>
    <t>MASIL 5 Probiotics Apple Vinegar Shampoo
Шампунь бессульфатный с проботиками и яблочным уксусом
Мягкий бессульфатный шампунь с яблочным уксусом Masil 5 Probiotics Apple Vinegar Shampoo рекомендован для чувствительной кожи головы, которая реагирует на слишком активное очищение сухостью, перхотью, зудом и потерей блеска. Шампунь создан на базе мягких поверхностно-активных веществ. Они дают достаточно пены, эффективно удаляют повседневные загрязнения, но при этом не раздражают кожу головы. Состав обогащен яблочным уксусом. Благодаря кислой реакции он закрывает кератиновые чешуйки и разглаживает волосы, придает блеск, ухаживает за кожей головы. Также содержит ферментированные лактобактерии. Они помогают улучшить состояние кожи головы: укрепляют здоровый микробиом и повышают барьерные функции. Сбалансированный комплекс растительных экстрактов оказывает противовоспалительное, себорегулирующее, успокаивающее и тонизирующее действие. Чуть подкисленный pH 5-6 благотворно сказывается не только на комфорте кожи головы, но и на качестве самих волос. Шампунь имеет гелевую текстуру и нежный аромат. За счет оптимального пенообразования экономично расходуется. Подходит для ежедневного применения. Способ применения: нанесите шампунь на влажные чистые волосы и кожу головы, мягко помассируйте 2-3 минуты и тщательно смойте теплой водой. Повторите при необходимости. Состав: Water, Disodum Laureth Suilfosuccinate, Cocamdopropyl Betaine, Vinegar, Lauryl Glucoside, Ulmus Davidana Root Extract, Canavalia Gladata Fruit Extract, Magrola Kobus Flower Extract, Comus Officnalis Fruit Extract, Solanum Tuberosum (Potato) Peel Extract, Nelumbo Nucifera Root Extract, Oenanthe Javanica Extradt, Ziziphus Jujuba Fruit Extract, Adenophora Stricta Root Extract. Lactobadllus Ferment, Ctnic Acd, 1.2-Hexanediol Sodum Chloride, Polyquatemum-10, Guar Hydroxypropytrmonum Chloride, Disodum EDTA, Cocamde MPA, Benzyl Salicylate, Fragance.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060439</t>
  </si>
  <si>
    <t>а060439</t>
  </si>
  <si>
    <t xml:space="preserve">        [MASIL] Шампунь для волос БЫСТРОЕ ВОССТАНОВЛЕНИЕ 3 Salon Hair CMC Shampoo, 300 мл</t>
  </si>
  <si>
    <t>3 Salon Hair CMC Shampoo
Шампунь для волос ТМ MASIL
Шампунь с керамидами бережно очищает волосы от любых загрязнений, не вызывает раздражения и зуда, способствует разглаживанию волос и предотвращает ломкость. Средство интенсивно увлажняет сухие и ломкие локоны, делает их гладкими и послушными, насыщает полезными компонентами. Волосы становятся сильными, шелковистыми и приобретают здоровый блеск. Шампунь отшелушивает ороговевший слой и содержит компоненты, которые ухаживают за кожей головы: стимулируют регенерацию клеток, укрепляют корни волос, защищают от преждевременного выпадения и появления перхоти. Способ применния: Нанести небольшое количество шампуня на мокрые волосы и кожу головы, помассировать и смыть тёплой водой. При необходимости - повторить.
Состав: Water, Ammonium Lauryl Sulfate, PEG-8, Ammonium Laureth Sulfate, Glycerin, Urea, Cocamidopropyl betaine, Disodium laureth sulfosuccinate, Cocamide MEA, Propylene Glycol, Fragrance, Sodium benzoate, Betaine, Sodium Chloride, Guar Hydroxyprop- yltrimonium Chloride, Menthol, Salicylic acid, Panthenol, Phenoxyethanol, Citric Acid, Butylene Glycol, Allantoin, Disodium EDTA, Hydrolyzed Collagen, Macadamia Ternifolia Seed Oil, Gelatin, Hydrogenated Lecithin, Hydrolyzed Keratin, VitisVinifera (Grape) Seed Oil, Avena Sativa (Oat) Kernel Extract, Glycine, 1,2-Hexanediol, Serine, Glutamic Acid, Hydrolyzed Conm Protein, Hydrolyzed Soy Protein, Hydrolyzed Wheat Protein, Aspartic Acid, Leucine, Ceramide 3, Alanine, Lysine, Arginine, Tyrosine, Phenylalanine, Proline, Threonine, Valine, Isoleucine, Ceramide 1, Histidine, Cysteine, Methionine, Ceramide 2, Ceramide 4, Ceramide 6 (ll).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060026</t>
  </si>
  <si>
    <t>а060026</t>
  </si>
  <si>
    <t xml:space="preserve">        [MASIL] Шампунь для волос ОБЪЕМ 5 Probiotics Perfect Volume Shampoo, 300 мл</t>
  </si>
  <si>
    <t>5 Probiotics Perfect Volume Shampoo
Шампунь для волос ТМ MASIL
Masil 5 Probiotics Perfect Volume Shampoo – это шампунь с 5 видами пробиотиков для придания объема волосам. Шампунь полностью исключает силиконовые ингредиенты, которые остаются на коже головы и могут вызвать выпадение волос, и использует поверхностно-активные вещества, полученные из натуральных растительных ингредиентов, чтобы сделать кожу головы и волосы здоровыми и объемными. Способ применния: Нанести небольшое количество шампуня на мокрые волосы и кожу головы, помассировать и смыть тёплой водой. При необходимости - повторить. Состав: Water, Sodium C14-16 Olefin Sulfonate, Glycerin, Cocamidopropyl Betaine, Sodium Chloride, Cocamide MEA, Methylpropanediol, Fragrance, Decyl Glucoside, Guar Hydroxypropyltrimonium Chloride, Polyquaternium-10, Citric Acid, Ethylhexylglycerin, Caprylhydroxamic Acid, Disodium EDTA, Phenoxyethanol, Sophora Flavescens Root Extract, Angelica Gigas Root Extract, Polygonum Multiflorum Root Extract, Houttuynia Cordata Extract, Glycyrrhiza Uralensis (Licorice) Root Extract, Scutellaria Baicalensis Root Extract, Ziziphus Jujuba Fruit Extract, Centella Asiatica Extract, Morus Alba Bark Extract, Swertia Japonica Extract, Plantago Asiatica Extract, Opuntia Ficus-Indica Fruit Extract, Phellodendron Amurense Bark Extract, Paeonia Lactiflora Root Extract, Portulaca Oleracea Extract, Butylene Glycol, 1,2-Hexanediol, Lactobacillus Ferment, Virginiana (Witch Hazel) Leaf Extract, Salvia Officinalis (Sage) Leaf Extract, Melissa Officinalis Leaf Extract, Mentha Piperita (Peppermint) Extract, Lavandula Angustifolia (Lavender) Flower Extract, Houttuynia Cordata Extract, Eucalyptus Globulus Leaf Extract, Sodium Acetate, Isopropyl Alcohol, Sodium Hyaluronate, Cynanchum Atratum Extract.Только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060415</t>
  </si>
  <si>
    <t>а060415</t>
  </si>
  <si>
    <t xml:space="preserve">        [MASIL] Маска-филлер протеиновая для поврежденных волос 8 Seconds Salon Hair Repair Ampoule ,15 мл</t>
  </si>
  <si>
    <t>"Протеиновая маска-филлер для поврежденных волос Masil 8 Seconds Salon Hair Repair Ampoule глубоко восстанавливает структуру локонов, предотвращает ломкость и сечение, возвращает прядям гладкость и здоровое сияние.
Филлер глубоко восстанавливает ослабленные волосы, наполняет их питательными веществами и влагой, мгновенно устраняя сухость и смягчая. Средство разглаживает кератиновые чешуйки, встраивается в поврежденные участки, восполняя целостность волоса. Образует невидимую защитную оболочку, которая оберегает волос от агрессивного воздействия горячего воздуха, укладочных средств и жесткой воды.
Филлер обладает текстурой сгущенной водички, а при контакте с водой преобразуется в густую кремовую маску. Средство комфортно распределяется по прядям и легко смывается.
Основные действующие ингредиенты:
• Комплекс 10 растительных протеинов активно восстанавливают тусклые и безжизненные волосы,  оказывают увлажняющее и укрепляющее действие, придают волосам блеск, повышают эластичность и плотность. Возвращает локонам естественный объем, делает их более послушными.
• Комплекс аминокислот глубоко увлажняют кожу, улучшают микроциркуляцию и обменные процессы между клетками. Способствуют синтезу белков и коллагена, оберегают волосы от вредного воздействия внешних факторов.
• Ментол освежает и охлаждает кожу, снимает раздражения и успокаивает воспаления. Нормализует работу сальных желез, способствует заживлению кожи и оказывает антисептическое воздействие.
• Гидролизированный коллаген заполняет поврежденные участки волоса, восстанавливает и уплотняет его структуру, разглаживает кератиновые чешуйки.
• Масло авокадо интенсивно увлажняет, повышает эластичность и восстанавливает защитный барьер волоса. Укрепляет и восстанавливает липидную оболочку, препятствует ломкости волос.
• Комплекс растительных экстрактов глубоко увлажняют и успокаивают кожу головы, снимают раздражения и шелушения, препятствуют образованию перхоти.
Подходит для сухих и поврежденных волос.
Способ применения: 
1. Смешайте филлер с водой 1:1 до получения густой кремовой консистенции.
2. Помойте голову шампунем, слегка подсушите волосы и равномерно нанесите средство по всей длине локонов.
3. Чтобы усилить действие филлера заверните волосы в полотенце или наденьте термошапку, прогрейте локоны феном около 10 минут.
4. Подождите 10 минут.
5. Промойте волосы теплой водой, тщательно смывая средство.
Состав
Propylene Glycol, C13-15 Alkane, Oyclopentasiloxane, Dimethicone, Dioloxane, Water, Oyclohexasiloxane, Menthol, Camella Japonica Seed Oil, Persea Gratissima (Avocado) Oil, Triticum Vulgare (Wheat) Germ Ol, Olea Europoea (Olive) Frult Oil, Cetrimonium Chionide, Behentrimonium Chloride, 1,2-Hexanediol, Hamamelis Virginiana (Wich Hazel) Leaf Extract, Salvia Oficinalis (Sage) Leaf Extract, Melissa Olicinalis Leaf Extrac, Menho Piperta (Peppermint) Extract, Lavandula Angustilolia (Lavender) Flower Extract, Houftuynia Cordata Exdract, Eucalyptus Globulus Leal Extract, Hydrolyzed Collagen PG-Propyl Methylslanediol, Arginine, Leucne, Tryptophan, Lyoine. ooleucne, Threorine, Motvonine, Hetidine, Asparagine, Alanine, Proline, Glutamic Acid, Glutamine, Gycine, Valine, Phenylalanine, Aspartic Acid, Tyrosine, Serine, Cystine, Glycerin, Hydrolyzed Barley Protein, Hydroyzed Corn Proten. Hydrolyzed Polato Protein, Hyydrolyaed Rice Prolein, Hydrolyzed Rice Bran Protein, Hydrolyzed Soy Protein, Hydrolyzed Oat Protein Hydrolyzed Pea Protein, Hydrolyzed Wheat Protein, Hydrolyzed Sweet Almond Protein, Fragrance"</t>
  </si>
  <si>
    <t>а060248</t>
  </si>
  <si>
    <t xml:space="preserve">        [Lador] Шампунь для чувствительной кожи головы Root Re-Boot Purifying Shampoo Ginger &amp; Apple, 300 мл</t>
  </si>
  <si>
    <t>[Lador] Шампунь для чувствительной кожи головы Root Re-Boot Purifying Shampoo Ginger &amp; Apple, 300 мл
Шампунь Lador Root Re-Boot Purifying Shampoo Ginger &amp; Apple деликатно удаляет загрязнения, освежает и успокаивает кожу головы, снимает покраснение и раздражение, уменьшает чрезмерную жирность кожи, приятно охлаждает. Продукт снижает чувствительность к внешним раздражителям, предотвращает шелушение, создаёт на коже головы среду для роста здоровых волос. Делает волосы мягкими, гладкими и эластичными. Способ применения: нанесите шампунь на влажную кожу головы, помассируйте, смойте водой. Состав: Water, Ammonium Laureth Sulfate, Ammonium Lauryl Sulfate, Sodium Lauryl Methylaminopropionate, Cocamidopropyl Betaine, Alcohol, Cetyl Alcohol, Menthol, Malus Domestica Fruit Cell Culture Extract, Cocamide MEA, Phenoxyethanol, Sodium Benzoate, Guar Hydroxypropyltrimonium Chloride, Lauryl Alcohol, Salicylic Acid, Citric Acid, Panthenol, Camphor, Ammonium Sulfate, Sodium Chloride, Malt Extract, Trihydroxystearin, Niacinamide, Polyquaternium-7, Disodium EDTA, Myristyl Alcohol, Disodium Cocoyl Glutamate, Hydroxyacetophenone, Stearyl Alcohol, Cl 15510, Xylitol, Ethylhexylglycerin, Butylene Glycol, Citrus Reticulata (Tangerine) Fruit Extract, 1,2-Hexanediol, Zingiber Officinale (Ginger) Root Extract, Protease, Fragrance, Hexyl Cinnamal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021779</t>
  </si>
  <si>
    <t>а021779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</si>
</sst>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quot; UAH&quot;"/>
    <numFmt numFmtId="165" formatCode="000000"/>
    <numFmt numFmtId="166" formatCode="#,##0.00&quot; UAH&quot;"/>
    <numFmt numFmtId="167" formatCode="0&quot; &quot;"/>
    <numFmt numFmtId="168" formatCode="#,##0.00\ [$UAH]"/>
    <numFmt numFmtId="169" formatCode="0;[Red]\-0"/>
    <numFmt numFmtId="170" formatCode="000000000000&quot; &quot;"/>
  </numFmts>
  <fonts count="19" x14ac:knownFonts="1">
    <font>
      <sz val="8"/>
      <name val="Arial"/>
      <family val="2"/>
    </font>
    <font>
      <b/>
      <i/>
      <sz val="10"/>
      <name val="Arial"/>
      <family val="2"/>
    </font>
    <font>
      <b/>
      <sz val="9"/>
      <name val="Arial"/>
      <family val="2"/>
    </font>
    <font>
      <b/>
      <sz val="8"/>
      <name val="Arial"/>
      <family val="2"/>
    </font>
    <font>
      <b/>
      <i/>
      <sz val="9"/>
      <name val="Arial"/>
      <family val="2"/>
    </font>
    <font>
      <i/>
      <sz val="9"/>
      <name val="Arial"/>
      <family val="2"/>
    </font>
    <font>
      <b/>
      <sz val="10"/>
      <name val="Arial"/>
      <family val="2"/>
      <charset val="204"/>
    </font>
    <font>
      <b/>
      <sz val="12"/>
      <name val="Arial"/>
      <family val="2"/>
      <charset val="204"/>
    </font>
    <font>
      <b/>
      <sz val="8"/>
      <color theme="1"/>
      <name val="Arial"/>
      <family val="2"/>
    </font>
    <font>
      <sz val="8"/>
      <color theme="1"/>
      <name val="Arial"/>
      <family val="2"/>
    </font>
    <font>
      <b/>
      <sz val="12"/>
      <color theme="1"/>
      <name val="Arial"/>
      <family val="2"/>
      <charset val="204"/>
    </font>
    <font>
      <b/>
      <sz val="9"/>
      <color theme="1"/>
      <name val="Arial"/>
      <family val="2"/>
    </font>
    <font>
      <b/>
      <sz val="14"/>
      <name val="Arial"/>
      <family val="2"/>
      <charset val="204"/>
    </font>
    <font>
      <sz val="10"/>
      <name val="Arial"/>
      <family val="2"/>
    </font>
    <font>
      <b/>
      <sz val="14"/>
      <color rgb="FFFFFF00"/>
      <name val="Arial"/>
      <family val="2"/>
      <charset val="204"/>
    </font>
    <font>
      <sz val="8"/>
      <name val="Arial"/>
      <family val="2"/>
      <charset val="204"/>
    </font>
    <font>
      <b/>
      <sz val="9"/>
      <name val="Arial"/>
      <family val="2"/>
      <charset val="204"/>
    </font>
    <font>
      <b/>
      <sz val="11"/>
      <name val="Arial"/>
      <family val="2"/>
      <charset val="204"/>
    </font>
    <font>
      <sz val="10"/>
      <name val="Arial"/>
      <family val="2"/>
      <charset val="204"/>
    </font>
  </fonts>
  <fills count="21">
    <fill>
      <patternFill patternType="none"/>
    </fill>
    <fill>
      <patternFill patternType="gray125"/>
    </fill>
    <fill>
      <patternFill patternType="solid">
        <fgColor indexed="50"/>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9FF99"/>
        <bgColor indexed="64"/>
      </patternFill>
    </fill>
    <fill>
      <patternFill patternType="solid">
        <fgColor theme="9" tint="0.59999389629810485"/>
        <bgColor indexed="64"/>
      </patternFill>
    </fill>
    <fill>
      <patternFill patternType="solid">
        <fgColor rgb="FFFFCCFF"/>
        <bgColor indexed="64"/>
      </patternFill>
    </fill>
    <fill>
      <patternFill patternType="solid">
        <fgColor rgb="FFCC99FF"/>
        <bgColor indexed="64"/>
      </patternFill>
    </fill>
    <fill>
      <patternFill patternType="solid">
        <fgColor rgb="FF99CC00"/>
        <bgColor auto="1"/>
      </patternFill>
    </fill>
    <fill>
      <patternFill patternType="solid">
        <fgColor rgb="FFFF99FF"/>
        <bgColor indexed="64"/>
      </patternFill>
    </fill>
    <fill>
      <patternFill patternType="solid">
        <fgColor rgb="FFFFCC99"/>
        <bgColor indexed="64"/>
      </patternFill>
    </fill>
    <fill>
      <patternFill patternType="solid">
        <fgColor rgb="FF66FFFF"/>
        <bgColor indexed="64"/>
      </patternFill>
    </fill>
    <fill>
      <patternFill patternType="solid">
        <fgColor rgb="FFCCCCFF"/>
        <bgColor indexed="64"/>
      </patternFill>
    </fill>
    <fill>
      <patternFill patternType="solid">
        <fgColor theme="5" tint="0.79998168889431442"/>
        <bgColor indexed="64"/>
      </patternFill>
    </fill>
    <fill>
      <patternFill patternType="solid">
        <fgColor rgb="FFFFFF66"/>
        <bgColor indexed="64"/>
      </patternFill>
    </fill>
    <fill>
      <patternFill patternType="solid">
        <fgColor theme="4" tint="0.59999389629810485"/>
        <bgColor indexed="64"/>
      </patternFill>
    </fill>
    <fill>
      <patternFill patternType="solid">
        <fgColor rgb="FFFF99CC"/>
        <bgColor indexed="64"/>
      </patternFill>
    </fill>
    <fill>
      <patternFill patternType="solid">
        <fgColor indexed="26"/>
        <bgColor indexed="64"/>
      </patternFill>
    </fill>
  </fills>
  <borders count="1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5" fillId="0" borderId="0"/>
  </cellStyleXfs>
  <cellXfs count="107">
    <xf numFmtId="0" fontId="0" fillId="0" borderId="0" xfId="0"/>
    <xf numFmtId="0" fontId="3" fillId="0" borderId="1" xfId="0" applyFont="1" applyBorder="1" applyAlignment="1">
      <alignment vertical="top"/>
    </xf>
    <xf numFmtId="0" fontId="0" fillId="0" borderId="2" xfId="0" applyBorder="1" applyAlignment="1">
      <alignment horizontal="center" vertical="center"/>
    </xf>
    <xf numFmtId="0" fontId="0" fillId="0" borderId="2" xfId="0" applyBorder="1"/>
    <xf numFmtId="0" fontId="4" fillId="2" borderId="2" xfId="0" applyFont="1" applyFill="1" applyBorder="1" applyAlignment="1">
      <alignment vertical="top" wrapText="1"/>
    </xf>
    <xf numFmtId="0" fontId="5" fillId="2" borderId="2" xfId="0" applyFont="1" applyFill="1" applyBorder="1" applyAlignment="1">
      <alignment horizontal="right" vertical="top" wrapText="1"/>
    </xf>
    <xf numFmtId="1" fontId="0" fillId="0" borderId="2" xfId="0" applyNumberFormat="1" applyBorder="1" applyAlignment="1">
      <alignment horizontal="left" vertical="center"/>
    </xf>
    <xf numFmtId="1" fontId="0" fillId="0" borderId="2" xfId="0" applyNumberFormat="1" applyBorder="1" applyAlignment="1">
      <alignment horizontal="center" vertical="center"/>
    </xf>
    <xf numFmtId="0" fontId="0" fillId="3" borderId="2" xfId="0" applyFill="1" applyBorder="1" applyAlignment="1">
      <alignment vertical="top" wrapText="1"/>
    </xf>
    <xf numFmtId="164" fontId="0" fillId="3" borderId="2" xfId="0" applyNumberFormat="1" applyFill="1" applyBorder="1" applyAlignment="1">
      <alignment horizontal="right" vertical="center" wrapText="1"/>
    </xf>
    <xf numFmtId="0" fontId="0" fillId="3" borderId="2" xfId="0" applyFill="1" applyBorder="1" applyAlignment="1">
      <alignment horizontal="center" vertical="center" wrapText="1"/>
    </xf>
    <xf numFmtId="0" fontId="2" fillId="0" borderId="2" xfId="0" applyFont="1" applyBorder="1" applyAlignment="1">
      <alignment horizontal="center" vertical="center" wrapText="1"/>
    </xf>
    <xf numFmtId="0" fontId="2" fillId="5" borderId="2" xfId="0" applyFont="1" applyFill="1" applyBorder="1" applyAlignment="1">
      <alignment horizontal="center" vertical="center" wrapText="1"/>
    </xf>
    <xf numFmtId="0" fontId="3" fillId="0" borderId="5" xfId="0" applyFont="1" applyBorder="1" applyAlignment="1">
      <alignment vertical="top"/>
    </xf>
    <xf numFmtId="0" fontId="3" fillId="5" borderId="1" xfId="0" applyFont="1" applyFill="1" applyBorder="1" applyAlignment="1">
      <alignment vertical="top"/>
    </xf>
    <xf numFmtId="0" fontId="5" fillId="5" borderId="2" xfId="0" applyFont="1" applyFill="1" applyBorder="1" applyAlignment="1">
      <alignment horizontal="left" vertical="top" wrapText="1"/>
    </xf>
    <xf numFmtId="0" fontId="0" fillId="5" borderId="2" xfId="0" applyFill="1" applyBorder="1" applyAlignment="1">
      <alignment horizontal="right" vertical="center" wrapText="1"/>
    </xf>
    <xf numFmtId="0" fontId="0" fillId="5" borderId="0" xfId="0" applyFill="1"/>
    <xf numFmtId="2" fontId="0" fillId="0" borderId="2" xfId="0" applyNumberFormat="1" applyBorder="1" applyAlignment="1">
      <alignment horizontal="center" vertical="center"/>
    </xf>
    <xf numFmtId="0" fontId="6" fillId="6" borderId="2" xfId="0" applyFont="1" applyFill="1" applyBorder="1" applyAlignment="1">
      <alignment horizontal="center" vertical="center" wrapText="1"/>
    </xf>
    <xf numFmtId="165" fontId="0" fillId="0" borderId="2" xfId="0" applyNumberFormat="1" applyBorder="1" applyAlignment="1">
      <alignment horizontal="left" vertical="center"/>
    </xf>
    <xf numFmtId="0" fontId="0" fillId="3" borderId="2" xfId="0" applyFill="1" applyBorder="1" applyAlignment="1">
      <alignment vertical="center" wrapText="1"/>
    </xf>
    <xf numFmtId="0" fontId="0" fillId="0" borderId="2" xfId="0" applyBorder="1" applyAlignment="1">
      <alignment vertical="center"/>
    </xf>
    <xf numFmtId="166" fontId="0" fillId="3" borderId="2" xfId="0" applyNumberFormat="1" applyFill="1" applyBorder="1" applyAlignment="1">
      <alignment horizontal="right" vertical="center" wrapText="1"/>
    </xf>
    <xf numFmtId="0" fontId="5" fillId="2" borderId="2" xfId="0" applyFont="1" applyFill="1" applyBorder="1" applyAlignment="1">
      <alignment horizontal="left" vertical="top" wrapText="1"/>
    </xf>
    <xf numFmtId="164" fontId="0" fillId="5" borderId="2" xfId="0" applyNumberFormat="1" applyFill="1" applyBorder="1" applyAlignment="1">
      <alignment horizontal="right" vertical="center" wrapText="1"/>
    </xf>
    <xf numFmtId="167" fontId="0" fillId="0" borderId="2" xfId="0" applyNumberFormat="1" applyBorder="1" applyAlignment="1">
      <alignment horizontal="center" vertical="center"/>
    </xf>
    <xf numFmtId="1" fontId="8" fillId="0" borderId="1" xfId="0" applyNumberFormat="1" applyFont="1" applyBorder="1" applyAlignment="1">
      <alignment vertical="top"/>
    </xf>
    <xf numFmtId="1" fontId="9" fillId="0" borderId="0" xfId="0" applyNumberFormat="1" applyFont="1"/>
    <xf numFmtId="0" fontId="0" fillId="2" borderId="2" xfId="0" applyFill="1" applyBorder="1" applyAlignment="1">
      <alignment vertical="top" wrapText="1"/>
    </xf>
    <xf numFmtId="9" fontId="10" fillId="0" borderId="0" xfId="0" applyNumberFormat="1" applyFont="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center" vertical="center" wrapText="1"/>
    </xf>
    <xf numFmtId="0" fontId="2" fillId="7" borderId="2" xfId="0" applyFont="1" applyFill="1" applyBorder="1" applyAlignment="1">
      <alignment horizontal="center" vertical="center" wrapText="1"/>
    </xf>
    <xf numFmtId="0" fontId="0" fillId="7" borderId="0" xfId="0" applyFill="1"/>
    <xf numFmtId="168" fontId="0" fillId="5" borderId="2" xfId="0" applyNumberFormat="1" applyFill="1" applyBorder="1" applyAlignment="1">
      <alignment horizontal="right" vertical="center" wrapText="1"/>
    </xf>
    <xf numFmtId="0" fontId="0" fillId="8" borderId="2" xfId="0" applyFill="1" applyBorder="1" applyAlignment="1">
      <alignment horizontal="center" vertical="center" wrapText="1"/>
    </xf>
    <xf numFmtId="0" fontId="0" fillId="8" borderId="2" xfId="0" applyFill="1" applyBorder="1" applyAlignment="1">
      <alignment vertical="top" wrapText="1"/>
    </xf>
    <xf numFmtId="168" fontId="5" fillId="5" borderId="2" xfId="0" applyNumberFormat="1" applyFont="1" applyFill="1" applyBorder="1" applyAlignment="1">
      <alignment horizontal="left" vertical="top" wrapText="1"/>
    </xf>
    <xf numFmtId="166" fontId="0" fillId="5" borderId="2" xfId="0" applyNumberFormat="1" applyFill="1" applyBorder="1" applyAlignment="1">
      <alignment horizontal="right" vertical="center" wrapText="1"/>
    </xf>
    <xf numFmtId="0" fontId="0" fillId="0" borderId="8" xfId="0" applyBorder="1" applyAlignment="1">
      <alignment horizontal="left"/>
    </xf>
    <xf numFmtId="0" fontId="4" fillId="11" borderId="8" xfId="0" applyFont="1" applyFill="1" applyBorder="1" applyAlignment="1">
      <alignment horizontal="left" vertical="top" wrapText="1"/>
    </xf>
    <xf numFmtId="0" fontId="0" fillId="0" borderId="0" xfId="0" applyAlignment="1">
      <alignment horizontal="left"/>
    </xf>
    <xf numFmtId="0" fontId="5" fillId="5" borderId="2" xfId="0" applyFont="1" applyFill="1" applyBorder="1" applyAlignment="1">
      <alignment horizontal="right" vertical="top" wrapText="1"/>
    </xf>
    <xf numFmtId="0" fontId="0" fillId="3" borderId="2" xfId="0" applyFill="1" applyBorder="1" applyAlignment="1">
      <alignment horizontal="right" vertical="center" wrapText="1"/>
    </xf>
    <xf numFmtId="0" fontId="7" fillId="14" borderId="2" xfId="0" applyFont="1" applyFill="1" applyBorder="1" applyAlignment="1">
      <alignment horizontal="center" vertical="center" wrapText="1"/>
    </xf>
    <xf numFmtId="0" fontId="0" fillId="0" borderId="2" xfId="0" applyBorder="1" applyAlignment="1">
      <alignment horizontal="center" vertical="center" wrapText="1"/>
    </xf>
    <xf numFmtId="164" fontId="0" fillId="3" borderId="2" xfId="0" applyNumberFormat="1" applyFill="1" applyBorder="1" applyAlignment="1">
      <alignment horizontal="center" vertical="center" wrapText="1"/>
    </xf>
    <xf numFmtId="2" fontId="12" fillId="4" borderId="2" xfId="0" applyNumberFormat="1" applyFont="1" applyFill="1" applyBorder="1" applyAlignment="1">
      <alignment horizontal="center" vertical="center" wrapText="1"/>
    </xf>
    <xf numFmtId="0" fontId="13" fillId="3" borderId="2" xfId="0" applyFont="1" applyFill="1" applyBorder="1" applyAlignment="1">
      <alignment horizontal="center" vertical="center" wrapText="1"/>
    </xf>
    <xf numFmtId="164" fontId="7" fillId="15" borderId="2" xfId="0" applyNumberFormat="1" applyFont="1" applyFill="1" applyBorder="1" applyAlignment="1">
      <alignment horizontal="center" vertical="center" wrapText="1"/>
    </xf>
    <xf numFmtId="164" fontId="7" fillId="15" borderId="2" xfId="0" applyNumberFormat="1" applyFont="1" applyFill="1" applyBorder="1" applyAlignment="1">
      <alignment horizontal="right" vertical="center" wrapText="1"/>
    </xf>
    <xf numFmtId="164" fontId="10" fillId="15" borderId="2" xfId="0" applyNumberFormat="1" applyFont="1" applyFill="1" applyBorder="1" applyAlignment="1">
      <alignment horizontal="right" vertical="center" wrapText="1"/>
    </xf>
    <xf numFmtId="0" fontId="7" fillId="15" borderId="2" xfId="0" applyFont="1" applyFill="1" applyBorder="1" applyAlignment="1">
      <alignment horizontal="center" vertical="center" wrapText="1"/>
    </xf>
    <xf numFmtId="0" fontId="6" fillId="16" borderId="2" xfId="0" applyFont="1" applyFill="1" applyBorder="1" applyAlignment="1">
      <alignment horizontal="center" vertical="center" wrapText="1"/>
    </xf>
    <xf numFmtId="165" fontId="0" fillId="0" borderId="2" xfId="0" applyNumberFormat="1" applyFill="1" applyBorder="1" applyAlignment="1">
      <alignment horizontal="left" vertical="center"/>
    </xf>
    <xf numFmtId="1" fontId="0" fillId="0" borderId="2" xfId="0" applyNumberFormat="1" applyFill="1" applyBorder="1" applyAlignment="1">
      <alignment horizontal="left" vertical="center"/>
    </xf>
    <xf numFmtId="0" fontId="0" fillId="0" borderId="2" xfId="0" applyFill="1" applyBorder="1" applyAlignment="1">
      <alignment vertical="center"/>
    </xf>
    <xf numFmtId="0" fontId="6" fillId="0" borderId="2" xfId="0" applyFont="1" applyBorder="1" applyAlignment="1">
      <alignment horizontal="center" vertical="center" wrapText="1"/>
    </xf>
    <xf numFmtId="0" fontId="0" fillId="7" borderId="2" xfId="0" applyFill="1" applyBorder="1" applyAlignment="1">
      <alignment horizontal="center" vertical="center" wrapText="1"/>
    </xf>
    <xf numFmtId="164" fontId="7" fillId="15" borderId="2" xfId="0" applyNumberFormat="1" applyFont="1" applyFill="1" applyBorder="1" applyAlignment="1">
      <alignment horizontal="center" vertical="center" wrapText="1"/>
    </xf>
    <xf numFmtId="0" fontId="6" fillId="16" borderId="2" xfId="0" applyFont="1" applyFill="1" applyBorder="1" applyAlignment="1">
      <alignment horizontal="center" vertical="center" wrapText="1"/>
    </xf>
    <xf numFmtId="0" fontId="0" fillId="0" borderId="0" xfId="0" applyFill="1" applyBorder="1"/>
    <xf numFmtId="0" fontId="0" fillId="0" borderId="0" xfId="0" applyBorder="1"/>
    <xf numFmtId="0" fontId="5" fillId="11" borderId="9" xfId="0" applyFont="1" applyFill="1" applyBorder="1" applyAlignment="1">
      <alignment horizontal="left" vertical="top" wrapText="1"/>
    </xf>
    <xf numFmtId="164" fontId="7" fillId="17" borderId="2" xfId="0" applyNumberFormat="1" applyFont="1" applyFill="1" applyBorder="1" applyAlignment="1">
      <alignment horizontal="right" vertical="center" wrapText="1"/>
    </xf>
    <xf numFmtId="0" fontId="6" fillId="17" borderId="2" xfId="0" applyFont="1" applyFill="1" applyBorder="1" applyAlignment="1">
      <alignment horizontal="center" vertical="center" wrapText="1"/>
    </xf>
    <xf numFmtId="164" fontId="7" fillId="17" borderId="2" xfId="0" applyNumberFormat="1" applyFont="1" applyFill="1" applyBorder="1" applyAlignment="1">
      <alignment horizontal="center" vertical="center" wrapText="1"/>
    </xf>
    <xf numFmtId="0" fontId="2" fillId="18" borderId="2" xfId="0" applyFont="1" applyFill="1" applyBorder="1" applyAlignment="1">
      <alignment horizontal="center" vertical="center" wrapText="1"/>
    </xf>
    <xf numFmtId="9" fontId="12" fillId="0" borderId="2" xfId="0" applyNumberFormat="1" applyFont="1" applyFill="1" applyBorder="1" applyAlignment="1">
      <alignment horizontal="center" vertical="center" wrapText="1"/>
    </xf>
    <xf numFmtId="164" fontId="7" fillId="0" borderId="2" xfId="0" applyNumberFormat="1" applyFont="1" applyFill="1" applyBorder="1" applyAlignment="1">
      <alignment horizontal="right" vertical="center" wrapText="1"/>
    </xf>
    <xf numFmtId="0" fontId="14"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0" fillId="9" borderId="0" xfId="0" applyFill="1"/>
    <xf numFmtId="0" fontId="5" fillId="20" borderId="2" xfId="0" applyFont="1" applyFill="1" applyBorder="1" applyAlignment="1">
      <alignment horizontal="right" vertical="top"/>
    </xf>
    <xf numFmtId="0" fontId="16" fillId="20" borderId="2" xfId="0" applyFont="1" applyFill="1" applyBorder="1" applyAlignment="1">
      <alignment horizontal="center" vertical="center"/>
    </xf>
    <xf numFmtId="168" fontId="6" fillId="13" borderId="2" xfId="0" applyNumberFormat="1" applyFont="1" applyFill="1" applyBorder="1" applyAlignment="1">
      <alignment horizontal="center"/>
    </xf>
    <xf numFmtId="0" fontId="0" fillId="0" borderId="0" xfId="0" applyFill="1"/>
    <xf numFmtId="168" fontId="17"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168" fontId="18" fillId="0" borderId="2" xfId="0" applyNumberFormat="1" applyFont="1" applyFill="1" applyBorder="1" applyAlignment="1">
      <alignment horizontal="center" vertical="center" wrapText="1"/>
    </xf>
    <xf numFmtId="0" fontId="12" fillId="5" borderId="2" xfId="0" applyFont="1" applyFill="1" applyBorder="1" applyAlignment="1">
      <alignment horizontal="center" vertical="center" wrapText="1"/>
    </xf>
    <xf numFmtId="168" fontId="6" fillId="9" borderId="2" xfId="0" applyNumberFormat="1" applyFont="1" applyFill="1" applyBorder="1" applyAlignment="1">
      <alignment horizontal="center" vertical="center" wrapText="1"/>
    </xf>
    <xf numFmtId="0" fontId="17" fillId="5" borderId="2" xfId="0" applyFont="1" applyFill="1" applyBorder="1" applyAlignment="1">
      <alignment horizontal="center" vertical="center" wrapText="1"/>
    </xf>
    <xf numFmtId="169" fontId="0" fillId="20" borderId="2" xfId="0" applyNumberFormat="1" applyFill="1" applyBorder="1" applyAlignment="1">
      <alignment horizontal="center" vertical="center"/>
    </xf>
    <xf numFmtId="170" fontId="0" fillId="0" borderId="2" xfId="0" applyNumberFormat="1" applyBorder="1" applyAlignment="1">
      <alignment horizontal="center" vertical="center"/>
    </xf>
    <xf numFmtId="9" fontId="17" fillId="15" borderId="2" xfId="0" applyNumberFormat="1" applyFont="1" applyFill="1" applyBorder="1" applyAlignment="1">
      <alignment horizontal="center" vertical="center" wrapText="1"/>
    </xf>
    <xf numFmtId="0" fontId="12" fillId="15" borderId="10" xfId="0" applyFont="1" applyFill="1" applyBorder="1" applyAlignment="1">
      <alignment horizontal="center" vertical="center" wrapText="1"/>
    </xf>
    <xf numFmtId="0" fontId="12" fillId="15" borderId="11" xfId="0" applyFont="1" applyFill="1" applyBorder="1" applyAlignment="1">
      <alignment horizontal="center" vertical="center" wrapText="1"/>
    </xf>
    <xf numFmtId="0" fontId="12" fillId="15" borderId="1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168" fontId="2" fillId="13" borderId="3" xfId="0" applyNumberFormat="1" applyFont="1" applyFill="1" applyBorder="1" applyAlignment="1">
      <alignment horizontal="center" vertical="center" wrapText="1"/>
    </xf>
    <xf numFmtId="168" fontId="2" fillId="13" borderId="4"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2" fillId="13" borderId="3" xfId="0" applyFont="1" applyFill="1" applyBorder="1" applyAlignment="1">
      <alignment horizontal="center" vertical="center" wrapText="1"/>
    </xf>
    <xf numFmtId="0" fontId="2" fillId="9" borderId="4" xfId="0" applyFont="1" applyFill="1" applyBorder="1" applyAlignment="1">
      <alignment horizontal="center" vertical="center" wrapText="1"/>
    </xf>
    <xf numFmtId="1" fontId="11" fillId="12" borderId="3" xfId="0" applyNumberFormat="1" applyFont="1" applyFill="1" applyBorder="1" applyAlignment="1">
      <alignment horizontal="center" vertical="center" wrapText="1"/>
    </xf>
    <xf numFmtId="1" fontId="11" fillId="10" borderId="4" xfId="0" applyNumberFormat="1" applyFont="1" applyFill="1" applyBorder="1" applyAlignment="1">
      <alignment horizontal="center" vertical="center" wrapText="1"/>
    </xf>
  </cellXfs>
  <cellStyles count="2">
    <cellStyle name="Обычный" xfId="0" builtinId="0"/>
    <cellStyle name="Обычный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EF00"/>
      <rgbColor rgb="00993366"/>
      <rgbColor rgb="00DDDAD3"/>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CCFF"/>
      <color rgb="FFFFCCFF"/>
      <color rgb="FFFFFF99"/>
      <color rgb="FFCCFFFF"/>
      <color rgb="FFFFCC99"/>
      <color rgb="FFF31131"/>
      <color rgb="FFFFCCCC"/>
      <color rgb="FFFFFF66"/>
      <color rgb="FFFFCC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976" Type="http://schemas.openxmlformats.org/officeDocument/2006/relationships/image" Target="../media/image976.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836" Type="http://schemas.openxmlformats.org/officeDocument/2006/relationships/image" Target="../media/image836.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903" Type="http://schemas.openxmlformats.org/officeDocument/2006/relationships/image" Target="../media/image903.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987" Type="http://schemas.openxmlformats.org/officeDocument/2006/relationships/image" Target="../media/image987.png"/><Relationship Id="rId181" Type="http://schemas.openxmlformats.org/officeDocument/2006/relationships/image" Target="../media/image181.png"/><Relationship Id="rId402" Type="http://schemas.openxmlformats.org/officeDocument/2006/relationships/image" Target="../media/image402.png"/><Relationship Id="rId847" Type="http://schemas.openxmlformats.org/officeDocument/2006/relationships/image" Target="../media/image847.png"/><Relationship Id="rId279" Type="http://schemas.openxmlformats.org/officeDocument/2006/relationships/image" Target="../media/image279.png"/><Relationship Id="rId486" Type="http://schemas.openxmlformats.org/officeDocument/2006/relationships/image" Target="../media/image486.png"/><Relationship Id="rId693" Type="http://schemas.openxmlformats.org/officeDocument/2006/relationships/image" Target="../media/image693.png"/><Relationship Id="rId707" Type="http://schemas.openxmlformats.org/officeDocument/2006/relationships/image" Target="../media/image707.png"/><Relationship Id="rId914" Type="http://schemas.openxmlformats.org/officeDocument/2006/relationships/image" Target="../media/image914.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760" Type="http://schemas.openxmlformats.org/officeDocument/2006/relationships/image" Target="../media/image760.png"/><Relationship Id="rId998" Type="http://schemas.openxmlformats.org/officeDocument/2006/relationships/image" Target="../media/image998.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858" Type="http://schemas.openxmlformats.org/officeDocument/2006/relationships/image" Target="../media/image858.png"/><Relationship Id="rId497" Type="http://schemas.openxmlformats.org/officeDocument/2006/relationships/image" Target="../media/image497.png"/><Relationship Id="rId620" Type="http://schemas.openxmlformats.org/officeDocument/2006/relationships/image" Target="../media/image620.png"/><Relationship Id="rId718" Type="http://schemas.openxmlformats.org/officeDocument/2006/relationships/image" Target="../media/image718.png"/><Relationship Id="rId925" Type="http://schemas.openxmlformats.org/officeDocument/2006/relationships/image" Target="../media/image925.png"/><Relationship Id="rId357" Type="http://schemas.openxmlformats.org/officeDocument/2006/relationships/image" Target="../media/image357.png"/><Relationship Id="rId54" Type="http://schemas.openxmlformats.org/officeDocument/2006/relationships/image" Target="../media/image54.png"/><Relationship Id="rId217" Type="http://schemas.openxmlformats.org/officeDocument/2006/relationships/image" Target="../media/image217.png"/><Relationship Id="rId564" Type="http://schemas.openxmlformats.org/officeDocument/2006/relationships/image" Target="../media/image564.png"/><Relationship Id="rId771" Type="http://schemas.openxmlformats.org/officeDocument/2006/relationships/image" Target="../media/image771.png"/><Relationship Id="rId869" Type="http://schemas.openxmlformats.org/officeDocument/2006/relationships/image" Target="../media/image869.png"/><Relationship Id="rId424" Type="http://schemas.openxmlformats.org/officeDocument/2006/relationships/image" Target="../media/image424.png"/><Relationship Id="rId631" Type="http://schemas.openxmlformats.org/officeDocument/2006/relationships/image" Target="../media/image631.png"/><Relationship Id="rId729" Type="http://schemas.openxmlformats.org/officeDocument/2006/relationships/image" Target="../media/image729.png"/><Relationship Id="rId270" Type="http://schemas.openxmlformats.org/officeDocument/2006/relationships/image" Target="../media/image270.png"/><Relationship Id="rId936" Type="http://schemas.openxmlformats.org/officeDocument/2006/relationships/image" Target="../media/image936.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82" Type="http://schemas.openxmlformats.org/officeDocument/2006/relationships/image" Target="../media/image782.png"/><Relationship Id="rId228" Type="http://schemas.openxmlformats.org/officeDocument/2006/relationships/image" Target="../media/image228.png"/><Relationship Id="rId435" Type="http://schemas.openxmlformats.org/officeDocument/2006/relationships/image" Target="../media/image435.png"/><Relationship Id="rId642" Type="http://schemas.openxmlformats.org/officeDocument/2006/relationships/image" Target="../media/image642.png"/><Relationship Id="rId281" Type="http://schemas.openxmlformats.org/officeDocument/2006/relationships/image" Target="../media/image281.png"/><Relationship Id="rId502" Type="http://schemas.openxmlformats.org/officeDocument/2006/relationships/image" Target="../media/image502.png"/><Relationship Id="rId947" Type="http://schemas.openxmlformats.org/officeDocument/2006/relationships/image" Target="../media/image947.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86" Type="http://schemas.openxmlformats.org/officeDocument/2006/relationships/image" Target="../media/image586.png"/><Relationship Id="rId793" Type="http://schemas.openxmlformats.org/officeDocument/2006/relationships/image" Target="../media/image793.png"/><Relationship Id="rId807" Type="http://schemas.openxmlformats.org/officeDocument/2006/relationships/image" Target="../media/image807.png"/><Relationship Id="rId7" Type="http://schemas.openxmlformats.org/officeDocument/2006/relationships/image" Target="../media/image7.png"/><Relationship Id="rId239" Type="http://schemas.openxmlformats.org/officeDocument/2006/relationships/image" Target="../media/image239.png"/><Relationship Id="rId446" Type="http://schemas.openxmlformats.org/officeDocument/2006/relationships/image" Target="../media/image446.png"/><Relationship Id="rId653" Type="http://schemas.openxmlformats.org/officeDocument/2006/relationships/image" Target="../media/image653.png"/><Relationship Id="rId292" Type="http://schemas.openxmlformats.org/officeDocument/2006/relationships/image" Target="../media/image292.png"/><Relationship Id="rId306" Type="http://schemas.openxmlformats.org/officeDocument/2006/relationships/image" Target="../media/image306.png"/><Relationship Id="rId860" Type="http://schemas.openxmlformats.org/officeDocument/2006/relationships/image" Target="../media/image860.png"/><Relationship Id="rId958" Type="http://schemas.openxmlformats.org/officeDocument/2006/relationships/image" Target="../media/image958.png"/><Relationship Id="rId87" Type="http://schemas.openxmlformats.org/officeDocument/2006/relationships/image" Target="../media/image87.png"/><Relationship Id="rId513" Type="http://schemas.openxmlformats.org/officeDocument/2006/relationships/image" Target="../media/image513.png"/><Relationship Id="rId597" Type="http://schemas.openxmlformats.org/officeDocument/2006/relationships/image" Target="../media/image597.png"/><Relationship Id="rId720" Type="http://schemas.openxmlformats.org/officeDocument/2006/relationships/image" Target="../media/image720.png"/><Relationship Id="rId818" Type="http://schemas.openxmlformats.org/officeDocument/2006/relationships/image" Target="../media/image818.png"/><Relationship Id="rId152" Type="http://schemas.openxmlformats.org/officeDocument/2006/relationships/image" Target="../media/image152.png"/><Relationship Id="rId457" Type="http://schemas.openxmlformats.org/officeDocument/2006/relationships/image" Target="../media/image457.png"/><Relationship Id="rId664" Type="http://schemas.openxmlformats.org/officeDocument/2006/relationships/image" Target="../media/image664.png"/><Relationship Id="rId871" Type="http://schemas.openxmlformats.org/officeDocument/2006/relationships/image" Target="../media/image871.png"/><Relationship Id="rId969" Type="http://schemas.openxmlformats.org/officeDocument/2006/relationships/image" Target="../media/image969.png"/><Relationship Id="rId14" Type="http://schemas.openxmlformats.org/officeDocument/2006/relationships/image" Target="../media/image14.png"/><Relationship Id="rId317" Type="http://schemas.openxmlformats.org/officeDocument/2006/relationships/image" Target="../media/image317.png"/><Relationship Id="rId524" Type="http://schemas.openxmlformats.org/officeDocument/2006/relationships/image" Target="../media/image524.png"/><Relationship Id="rId731" Type="http://schemas.openxmlformats.org/officeDocument/2006/relationships/image" Target="../media/image731.png"/><Relationship Id="rId98" Type="http://schemas.openxmlformats.org/officeDocument/2006/relationships/image" Target="../media/image98.png"/><Relationship Id="rId163" Type="http://schemas.openxmlformats.org/officeDocument/2006/relationships/image" Target="../media/image163.png"/><Relationship Id="rId370" Type="http://schemas.openxmlformats.org/officeDocument/2006/relationships/image" Target="../media/image370.png"/><Relationship Id="rId829" Type="http://schemas.openxmlformats.org/officeDocument/2006/relationships/image" Target="../media/image829.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882" Type="http://schemas.openxmlformats.org/officeDocument/2006/relationships/image" Target="../media/image882.png"/><Relationship Id="rId25" Type="http://schemas.openxmlformats.org/officeDocument/2006/relationships/image" Target="../media/image25.png"/><Relationship Id="rId328" Type="http://schemas.openxmlformats.org/officeDocument/2006/relationships/image" Target="../media/image328.png"/><Relationship Id="rId535" Type="http://schemas.openxmlformats.org/officeDocument/2006/relationships/image" Target="../media/image535.png"/><Relationship Id="rId742" Type="http://schemas.openxmlformats.org/officeDocument/2006/relationships/image" Target="../media/image74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241" Type="http://schemas.openxmlformats.org/officeDocument/2006/relationships/image" Target="../media/image241.png"/><Relationship Id="rId479" Type="http://schemas.openxmlformats.org/officeDocument/2006/relationships/image" Target="../media/image479.png"/><Relationship Id="rId686" Type="http://schemas.openxmlformats.org/officeDocument/2006/relationships/image" Target="../media/image686.png"/><Relationship Id="rId893" Type="http://schemas.openxmlformats.org/officeDocument/2006/relationships/image" Target="../media/image893.png"/><Relationship Id="rId907" Type="http://schemas.openxmlformats.org/officeDocument/2006/relationships/image" Target="../media/image907.png"/><Relationship Id="rId36" Type="http://schemas.openxmlformats.org/officeDocument/2006/relationships/image" Target="../media/image36.png"/><Relationship Id="rId339" Type="http://schemas.openxmlformats.org/officeDocument/2006/relationships/image" Target="../media/image339.png"/><Relationship Id="rId546" Type="http://schemas.openxmlformats.org/officeDocument/2006/relationships/image" Target="../media/image546.png"/><Relationship Id="rId753" Type="http://schemas.openxmlformats.org/officeDocument/2006/relationships/image" Target="../media/image753.png"/><Relationship Id="rId101" Type="http://schemas.openxmlformats.org/officeDocument/2006/relationships/image" Target="../media/image101.png"/><Relationship Id="rId185" Type="http://schemas.openxmlformats.org/officeDocument/2006/relationships/image" Target="../media/image185.png"/><Relationship Id="rId406" Type="http://schemas.openxmlformats.org/officeDocument/2006/relationships/image" Target="../media/image406.png"/><Relationship Id="rId960" Type="http://schemas.openxmlformats.org/officeDocument/2006/relationships/image" Target="../media/image960.png"/><Relationship Id="rId392" Type="http://schemas.openxmlformats.org/officeDocument/2006/relationships/image" Target="../media/image392.png"/><Relationship Id="rId613" Type="http://schemas.openxmlformats.org/officeDocument/2006/relationships/image" Target="../media/image613.png"/><Relationship Id="rId697" Type="http://schemas.openxmlformats.org/officeDocument/2006/relationships/image" Target="../media/image697.png"/><Relationship Id="rId820" Type="http://schemas.openxmlformats.org/officeDocument/2006/relationships/image" Target="../media/image820.png"/><Relationship Id="rId918" Type="http://schemas.openxmlformats.org/officeDocument/2006/relationships/image" Target="../media/image918.png"/><Relationship Id="rId252" Type="http://schemas.openxmlformats.org/officeDocument/2006/relationships/image" Target="../media/image252.png"/><Relationship Id="rId47" Type="http://schemas.openxmlformats.org/officeDocument/2006/relationships/image" Target="../media/image47.png"/><Relationship Id="rId112" Type="http://schemas.openxmlformats.org/officeDocument/2006/relationships/image" Target="../media/image112.png"/><Relationship Id="rId557" Type="http://schemas.openxmlformats.org/officeDocument/2006/relationships/image" Target="../media/image557.png"/><Relationship Id="rId764" Type="http://schemas.openxmlformats.org/officeDocument/2006/relationships/image" Target="../media/image764.png"/><Relationship Id="rId971" Type="http://schemas.openxmlformats.org/officeDocument/2006/relationships/image" Target="../media/image971.png"/><Relationship Id="rId196" Type="http://schemas.openxmlformats.org/officeDocument/2006/relationships/image" Target="../media/image196.png"/><Relationship Id="rId417" Type="http://schemas.openxmlformats.org/officeDocument/2006/relationships/image" Target="../media/image417.png"/><Relationship Id="rId624" Type="http://schemas.openxmlformats.org/officeDocument/2006/relationships/image" Target="../media/image624.png"/><Relationship Id="rId831" Type="http://schemas.openxmlformats.org/officeDocument/2006/relationships/image" Target="../media/image831.png"/><Relationship Id="rId263" Type="http://schemas.openxmlformats.org/officeDocument/2006/relationships/image" Target="../media/image263.png"/><Relationship Id="rId470" Type="http://schemas.openxmlformats.org/officeDocument/2006/relationships/image" Target="../media/image470.png"/><Relationship Id="rId929" Type="http://schemas.openxmlformats.org/officeDocument/2006/relationships/image" Target="../media/image929.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75" Type="http://schemas.openxmlformats.org/officeDocument/2006/relationships/image" Target="../media/image775.png"/><Relationship Id="rId982" Type="http://schemas.openxmlformats.org/officeDocument/2006/relationships/image" Target="../media/image982.png"/><Relationship Id="rId428" Type="http://schemas.openxmlformats.org/officeDocument/2006/relationships/image" Target="../media/image428.png"/><Relationship Id="rId635" Type="http://schemas.openxmlformats.org/officeDocument/2006/relationships/image" Target="../media/image635.png"/><Relationship Id="rId842" Type="http://schemas.openxmlformats.org/officeDocument/2006/relationships/image" Target="../media/image84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951" Type="http://schemas.openxmlformats.org/officeDocument/2006/relationships/image" Target="../media/image951.png"/><Relationship Id="rId993" Type="http://schemas.openxmlformats.org/officeDocument/2006/relationships/image" Target="../media/image993.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811" Type="http://schemas.openxmlformats.org/officeDocument/2006/relationships/image" Target="../media/image811.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853" Type="http://schemas.openxmlformats.org/officeDocument/2006/relationships/image" Target="../media/image853.png"/><Relationship Id="rId895" Type="http://schemas.openxmlformats.org/officeDocument/2006/relationships/image" Target="../media/image895.png"/><Relationship Id="rId909" Type="http://schemas.openxmlformats.org/officeDocument/2006/relationships/image" Target="../media/image909.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797" Type="http://schemas.openxmlformats.org/officeDocument/2006/relationships/image" Target="../media/image797.png"/><Relationship Id="rId920" Type="http://schemas.openxmlformats.org/officeDocument/2006/relationships/image" Target="../media/image920.png"/><Relationship Id="rId962" Type="http://schemas.openxmlformats.org/officeDocument/2006/relationships/image" Target="../media/image962.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822" Type="http://schemas.openxmlformats.org/officeDocument/2006/relationships/image" Target="../media/image822.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864" Type="http://schemas.openxmlformats.org/officeDocument/2006/relationships/image" Target="../media/image864.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931" Type="http://schemas.openxmlformats.org/officeDocument/2006/relationships/image" Target="../media/image931.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973" Type="http://schemas.openxmlformats.org/officeDocument/2006/relationships/image" Target="../media/image973.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833" Type="http://schemas.openxmlformats.org/officeDocument/2006/relationships/image" Target="../media/image833.png"/><Relationship Id="rId875" Type="http://schemas.openxmlformats.org/officeDocument/2006/relationships/image" Target="../media/image875.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900" Type="http://schemas.openxmlformats.org/officeDocument/2006/relationships/image" Target="../media/image900.png"/><Relationship Id="rId942" Type="http://schemas.openxmlformats.org/officeDocument/2006/relationships/image" Target="../media/image942.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984" Type="http://schemas.openxmlformats.org/officeDocument/2006/relationships/image" Target="../media/image984.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802" Type="http://schemas.openxmlformats.org/officeDocument/2006/relationships/image" Target="../media/image802.png"/><Relationship Id="rId844" Type="http://schemas.openxmlformats.org/officeDocument/2006/relationships/image" Target="../media/image844.png"/><Relationship Id="rId886" Type="http://schemas.openxmlformats.org/officeDocument/2006/relationships/image" Target="../media/image886.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911" Type="http://schemas.openxmlformats.org/officeDocument/2006/relationships/image" Target="../media/image911.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953" Type="http://schemas.openxmlformats.org/officeDocument/2006/relationships/image" Target="../media/image953.png"/><Relationship Id="rId995" Type="http://schemas.openxmlformats.org/officeDocument/2006/relationships/image" Target="../media/image995.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813" Type="http://schemas.openxmlformats.org/officeDocument/2006/relationships/image" Target="../media/image813.png"/><Relationship Id="rId855" Type="http://schemas.openxmlformats.org/officeDocument/2006/relationships/image" Target="../media/image855.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897" Type="http://schemas.openxmlformats.org/officeDocument/2006/relationships/image" Target="../media/image897.png"/><Relationship Id="rId922" Type="http://schemas.openxmlformats.org/officeDocument/2006/relationships/image" Target="../media/image922.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799" Type="http://schemas.openxmlformats.org/officeDocument/2006/relationships/image" Target="../media/image799.png"/><Relationship Id="rId964" Type="http://schemas.openxmlformats.org/officeDocument/2006/relationships/image" Target="../media/image964.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824" Type="http://schemas.openxmlformats.org/officeDocument/2006/relationships/image" Target="../media/image824.png"/><Relationship Id="rId866" Type="http://schemas.openxmlformats.org/officeDocument/2006/relationships/image" Target="../media/image866.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933" Type="http://schemas.openxmlformats.org/officeDocument/2006/relationships/image" Target="../media/image933.png"/><Relationship Id="rId975" Type="http://schemas.openxmlformats.org/officeDocument/2006/relationships/image" Target="../media/image975.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835" Type="http://schemas.openxmlformats.org/officeDocument/2006/relationships/image" Target="../media/image835.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877" Type="http://schemas.openxmlformats.org/officeDocument/2006/relationships/image" Target="../media/image877.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902" Type="http://schemas.openxmlformats.org/officeDocument/2006/relationships/image" Target="../media/image902.png"/><Relationship Id="rId944" Type="http://schemas.openxmlformats.org/officeDocument/2006/relationships/image" Target="../media/image944.png"/><Relationship Id="rId986" Type="http://schemas.openxmlformats.org/officeDocument/2006/relationships/image" Target="../media/image986.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790" Type="http://schemas.openxmlformats.org/officeDocument/2006/relationships/image" Target="../media/image790.png"/><Relationship Id="rId804" Type="http://schemas.openxmlformats.org/officeDocument/2006/relationships/image" Target="../media/image804.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846" Type="http://schemas.openxmlformats.org/officeDocument/2006/relationships/image" Target="../media/image846.png"/><Relationship Id="rId888" Type="http://schemas.openxmlformats.org/officeDocument/2006/relationships/image" Target="../media/image888.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913" Type="http://schemas.openxmlformats.org/officeDocument/2006/relationships/image" Target="../media/image913.png"/><Relationship Id="rId955" Type="http://schemas.openxmlformats.org/officeDocument/2006/relationships/image" Target="../media/image955.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815" Type="http://schemas.openxmlformats.org/officeDocument/2006/relationships/image" Target="../media/image815.png"/><Relationship Id="rId997" Type="http://schemas.openxmlformats.org/officeDocument/2006/relationships/image" Target="../media/image997.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857" Type="http://schemas.openxmlformats.org/officeDocument/2006/relationships/image" Target="../media/image857.png"/><Relationship Id="rId899" Type="http://schemas.openxmlformats.org/officeDocument/2006/relationships/image" Target="../media/image899.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924" Type="http://schemas.openxmlformats.org/officeDocument/2006/relationships/image" Target="../media/image924.png"/><Relationship Id="rId966" Type="http://schemas.openxmlformats.org/officeDocument/2006/relationships/image" Target="../media/image966.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826" Type="http://schemas.openxmlformats.org/officeDocument/2006/relationships/image" Target="../media/image826.png"/><Relationship Id="rId868" Type="http://schemas.openxmlformats.org/officeDocument/2006/relationships/image" Target="../media/image868.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935" Type="http://schemas.openxmlformats.org/officeDocument/2006/relationships/image" Target="../media/image935.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977" Type="http://schemas.openxmlformats.org/officeDocument/2006/relationships/image" Target="../media/image977.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837" Type="http://schemas.openxmlformats.org/officeDocument/2006/relationships/image" Target="../media/image837.png"/><Relationship Id="rId879" Type="http://schemas.openxmlformats.org/officeDocument/2006/relationships/image" Target="../media/image879.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890" Type="http://schemas.openxmlformats.org/officeDocument/2006/relationships/image" Target="../media/image890.png"/><Relationship Id="rId904" Type="http://schemas.openxmlformats.org/officeDocument/2006/relationships/image" Target="../media/image904.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946" Type="http://schemas.openxmlformats.org/officeDocument/2006/relationships/image" Target="../media/image946.png"/><Relationship Id="rId988" Type="http://schemas.openxmlformats.org/officeDocument/2006/relationships/image" Target="../media/image988.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792" Type="http://schemas.openxmlformats.org/officeDocument/2006/relationships/image" Target="../media/image792.png"/><Relationship Id="rId806" Type="http://schemas.openxmlformats.org/officeDocument/2006/relationships/image" Target="../media/image806.png"/><Relationship Id="rId848" Type="http://schemas.openxmlformats.org/officeDocument/2006/relationships/image" Target="../media/image848.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915" Type="http://schemas.openxmlformats.org/officeDocument/2006/relationships/image" Target="../media/image915.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957" Type="http://schemas.openxmlformats.org/officeDocument/2006/relationships/image" Target="../media/image957.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817" Type="http://schemas.openxmlformats.org/officeDocument/2006/relationships/image" Target="../media/image817.png"/><Relationship Id="rId859" Type="http://schemas.openxmlformats.org/officeDocument/2006/relationships/image" Target="../media/image859.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870" Type="http://schemas.openxmlformats.org/officeDocument/2006/relationships/image" Target="../media/image870.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926" Type="http://schemas.openxmlformats.org/officeDocument/2006/relationships/image" Target="../media/image926.png"/><Relationship Id="rId968" Type="http://schemas.openxmlformats.org/officeDocument/2006/relationships/image" Target="../media/image968.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828" Type="http://schemas.openxmlformats.org/officeDocument/2006/relationships/image" Target="../media/image828.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881" Type="http://schemas.openxmlformats.org/officeDocument/2006/relationships/image" Target="../media/image881.png"/><Relationship Id="rId937" Type="http://schemas.openxmlformats.org/officeDocument/2006/relationships/image" Target="../media/image937.png"/><Relationship Id="rId979" Type="http://schemas.openxmlformats.org/officeDocument/2006/relationships/image" Target="../media/image979.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839" Type="http://schemas.openxmlformats.org/officeDocument/2006/relationships/image" Target="../media/image839.png"/><Relationship Id="rId990" Type="http://schemas.openxmlformats.org/officeDocument/2006/relationships/image" Target="../media/image990.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850" Type="http://schemas.openxmlformats.org/officeDocument/2006/relationships/image" Target="../media/image850.png"/><Relationship Id="rId892" Type="http://schemas.openxmlformats.org/officeDocument/2006/relationships/image" Target="../media/image892.png"/><Relationship Id="rId906" Type="http://schemas.openxmlformats.org/officeDocument/2006/relationships/image" Target="../media/image906.png"/><Relationship Id="rId948" Type="http://schemas.openxmlformats.org/officeDocument/2006/relationships/image" Target="../media/image948.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08" Type="http://schemas.openxmlformats.org/officeDocument/2006/relationships/image" Target="../media/image808.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794" Type="http://schemas.openxmlformats.org/officeDocument/2006/relationships/image" Target="../media/image794.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861" Type="http://schemas.openxmlformats.org/officeDocument/2006/relationships/image" Target="../media/image861.png"/><Relationship Id="rId917" Type="http://schemas.openxmlformats.org/officeDocument/2006/relationships/image" Target="../media/image917.png"/><Relationship Id="rId959" Type="http://schemas.openxmlformats.org/officeDocument/2006/relationships/image" Target="../media/image959.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819" Type="http://schemas.openxmlformats.org/officeDocument/2006/relationships/image" Target="../media/image819.png"/><Relationship Id="rId970" Type="http://schemas.openxmlformats.org/officeDocument/2006/relationships/image" Target="../media/image970.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830" Type="http://schemas.openxmlformats.org/officeDocument/2006/relationships/image" Target="../media/image830.png"/><Relationship Id="rId872" Type="http://schemas.openxmlformats.org/officeDocument/2006/relationships/image" Target="../media/image872.png"/><Relationship Id="rId928" Type="http://schemas.openxmlformats.org/officeDocument/2006/relationships/image" Target="../media/image928.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981" Type="http://schemas.openxmlformats.org/officeDocument/2006/relationships/image" Target="../media/image981.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841" Type="http://schemas.openxmlformats.org/officeDocument/2006/relationships/image" Target="../media/image841.png"/><Relationship Id="rId883" Type="http://schemas.openxmlformats.org/officeDocument/2006/relationships/image" Target="../media/image883.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939" Type="http://schemas.openxmlformats.org/officeDocument/2006/relationships/image" Target="../media/image939.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950" Type="http://schemas.openxmlformats.org/officeDocument/2006/relationships/image" Target="../media/image950.png"/><Relationship Id="rId992" Type="http://schemas.openxmlformats.org/officeDocument/2006/relationships/image" Target="../media/image992.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810" Type="http://schemas.openxmlformats.org/officeDocument/2006/relationships/image" Target="../media/image810.png"/><Relationship Id="rId852" Type="http://schemas.openxmlformats.org/officeDocument/2006/relationships/image" Target="../media/image852.png"/><Relationship Id="rId908" Type="http://schemas.openxmlformats.org/officeDocument/2006/relationships/image" Target="../media/image908.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894" Type="http://schemas.openxmlformats.org/officeDocument/2006/relationships/image" Target="../media/image894.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796" Type="http://schemas.openxmlformats.org/officeDocument/2006/relationships/image" Target="../media/image796.png"/><Relationship Id="rId961" Type="http://schemas.openxmlformats.org/officeDocument/2006/relationships/image" Target="../media/image961.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821" Type="http://schemas.openxmlformats.org/officeDocument/2006/relationships/image" Target="../media/image821.png"/><Relationship Id="rId863" Type="http://schemas.openxmlformats.org/officeDocument/2006/relationships/image" Target="../media/image863.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919" Type="http://schemas.openxmlformats.org/officeDocument/2006/relationships/image" Target="../media/image919.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930" Type="http://schemas.openxmlformats.org/officeDocument/2006/relationships/image" Target="../media/image930.png"/><Relationship Id="rId972" Type="http://schemas.openxmlformats.org/officeDocument/2006/relationships/image" Target="../media/image972.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832" Type="http://schemas.openxmlformats.org/officeDocument/2006/relationships/image" Target="../media/image832.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874" Type="http://schemas.openxmlformats.org/officeDocument/2006/relationships/image" Target="../media/image874.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941" Type="http://schemas.openxmlformats.org/officeDocument/2006/relationships/image" Target="../media/image941.png"/><Relationship Id="rId983" Type="http://schemas.openxmlformats.org/officeDocument/2006/relationships/image" Target="../media/image983.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801" Type="http://schemas.openxmlformats.org/officeDocument/2006/relationships/image" Target="../media/image801.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843" Type="http://schemas.openxmlformats.org/officeDocument/2006/relationships/image" Target="../media/image843.png"/><Relationship Id="rId885" Type="http://schemas.openxmlformats.org/officeDocument/2006/relationships/image" Target="../media/image885.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910" Type="http://schemas.openxmlformats.org/officeDocument/2006/relationships/image" Target="../media/image910.png"/><Relationship Id="rId952" Type="http://schemas.openxmlformats.org/officeDocument/2006/relationships/image" Target="../media/image952.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812" Type="http://schemas.openxmlformats.org/officeDocument/2006/relationships/image" Target="../media/image812.png"/><Relationship Id="rId994" Type="http://schemas.openxmlformats.org/officeDocument/2006/relationships/image" Target="../media/image994.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854" Type="http://schemas.openxmlformats.org/officeDocument/2006/relationships/image" Target="../media/image854.png"/><Relationship Id="rId896" Type="http://schemas.openxmlformats.org/officeDocument/2006/relationships/image" Target="../media/image896.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921" Type="http://schemas.openxmlformats.org/officeDocument/2006/relationships/image" Target="../media/image921.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63" Type="http://schemas.openxmlformats.org/officeDocument/2006/relationships/image" Target="../media/image963.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823" Type="http://schemas.openxmlformats.org/officeDocument/2006/relationships/image" Target="../media/image823.png"/><Relationship Id="rId865" Type="http://schemas.openxmlformats.org/officeDocument/2006/relationships/image" Target="../media/image865.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932" Type="http://schemas.openxmlformats.org/officeDocument/2006/relationships/image" Target="../media/image932.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974" Type="http://schemas.openxmlformats.org/officeDocument/2006/relationships/image" Target="../media/image974.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834" Type="http://schemas.openxmlformats.org/officeDocument/2006/relationships/image" Target="../media/image834.png"/><Relationship Id="rId876" Type="http://schemas.openxmlformats.org/officeDocument/2006/relationships/image" Target="../media/image876.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901" Type="http://schemas.openxmlformats.org/officeDocument/2006/relationships/image" Target="../media/image901.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943" Type="http://schemas.openxmlformats.org/officeDocument/2006/relationships/image" Target="../media/image943.png"/><Relationship Id="rId985" Type="http://schemas.openxmlformats.org/officeDocument/2006/relationships/image" Target="../media/image985.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803" Type="http://schemas.openxmlformats.org/officeDocument/2006/relationships/image" Target="../media/image803.png"/><Relationship Id="rId845" Type="http://schemas.openxmlformats.org/officeDocument/2006/relationships/image" Target="../media/image845.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887" Type="http://schemas.openxmlformats.org/officeDocument/2006/relationships/image" Target="../media/image887.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912" Type="http://schemas.openxmlformats.org/officeDocument/2006/relationships/image" Target="../media/image912.png"/><Relationship Id="rId954" Type="http://schemas.openxmlformats.org/officeDocument/2006/relationships/image" Target="../media/image954.png"/><Relationship Id="rId996" Type="http://schemas.openxmlformats.org/officeDocument/2006/relationships/image" Target="../media/image996.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814" Type="http://schemas.openxmlformats.org/officeDocument/2006/relationships/image" Target="../media/image814.png"/><Relationship Id="rId856" Type="http://schemas.openxmlformats.org/officeDocument/2006/relationships/image" Target="../media/image856.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898" Type="http://schemas.openxmlformats.org/officeDocument/2006/relationships/image" Target="../media/image898.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923" Type="http://schemas.openxmlformats.org/officeDocument/2006/relationships/image" Target="../media/image923.png"/><Relationship Id="rId965" Type="http://schemas.openxmlformats.org/officeDocument/2006/relationships/image" Target="../media/image965.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825" Type="http://schemas.openxmlformats.org/officeDocument/2006/relationships/image" Target="../media/image825.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867" Type="http://schemas.openxmlformats.org/officeDocument/2006/relationships/image" Target="../media/image867.png"/><Relationship Id="rId299" Type="http://schemas.openxmlformats.org/officeDocument/2006/relationships/image" Target="../media/image299.png"/><Relationship Id="rId727" Type="http://schemas.openxmlformats.org/officeDocument/2006/relationships/image" Target="../media/image727.png"/><Relationship Id="rId934" Type="http://schemas.openxmlformats.org/officeDocument/2006/relationships/image" Target="../media/image934.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878" Type="http://schemas.openxmlformats.org/officeDocument/2006/relationships/image" Target="../media/image878.png"/><Relationship Id="rId640" Type="http://schemas.openxmlformats.org/officeDocument/2006/relationships/image" Target="../media/image640.png"/><Relationship Id="rId738" Type="http://schemas.openxmlformats.org/officeDocument/2006/relationships/image" Target="../media/image738.png"/><Relationship Id="rId945" Type="http://schemas.openxmlformats.org/officeDocument/2006/relationships/image" Target="../media/image945.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805" Type="http://schemas.openxmlformats.org/officeDocument/2006/relationships/image" Target="../media/image805.png"/><Relationship Id="rId5" Type="http://schemas.openxmlformats.org/officeDocument/2006/relationships/image" Target="../media/image5.png"/><Relationship Id="rId237" Type="http://schemas.openxmlformats.org/officeDocument/2006/relationships/image" Target="../media/image237.png"/><Relationship Id="rId791" Type="http://schemas.openxmlformats.org/officeDocument/2006/relationships/image" Target="../media/image791.png"/><Relationship Id="rId889" Type="http://schemas.openxmlformats.org/officeDocument/2006/relationships/image" Target="../media/image889.png"/><Relationship Id="rId444" Type="http://schemas.openxmlformats.org/officeDocument/2006/relationships/image" Target="../media/image444.png"/><Relationship Id="rId651" Type="http://schemas.openxmlformats.org/officeDocument/2006/relationships/image" Target="../media/image651.png"/><Relationship Id="rId749" Type="http://schemas.openxmlformats.org/officeDocument/2006/relationships/image" Target="../media/image749.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956" Type="http://schemas.openxmlformats.org/officeDocument/2006/relationships/image" Target="../media/image956.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png"/><Relationship Id="rId816" Type="http://schemas.openxmlformats.org/officeDocument/2006/relationships/image" Target="../media/image816.png"/><Relationship Id="rId248" Type="http://schemas.openxmlformats.org/officeDocument/2006/relationships/image" Target="../media/image248.png"/><Relationship Id="rId455" Type="http://schemas.openxmlformats.org/officeDocument/2006/relationships/image" Target="../media/image455.png"/><Relationship Id="rId662" Type="http://schemas.openxmlformats.org/officeDocument/2006/relationships/image" Target="../media/image662.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522" Type="http://schemas.openxmlformats.org/officeDocument/2006/relationships/image" Target="../media/image522.png"/><Relationship Id="rId967" Type="http://schemas.openxmlformats.org/officeDocument/2006/relationships/image" Target="../media/image967.png"/><Relationship Id="rId96" Type="http://schemas.openxmlformats.org/officeDocument/2006/relationships/image" Target="../media/image96.png"/><Relationship Id="rId161" Type="http://schemas.openxmlformats.org/officeDocument/2006/relationships/image" Target="../media/image161.png"/><Relationship Id="rId399" Type="http://schemas.openxmlformats.org/officeDocument/2006/relationships/image" Target="../media/image399.png"/><Relationship Id="rId827" Type="http://schemas.openxmlformats.org/officeDocument/2006/relationships/image" Target="../media/image827.png"/><Relationship Id="rId259" Type="http://schemas.openxmlformats.org/officeDocument/2006/relationships/image" Target="../media/image259.png"/><Relationship Id="rId466" Type="http://schemas.openxmlformats.org/officeDocument/2006/relationships/image" Target="../media/image466.png"/><Relationship Id="rId673" Type="http://schemas.openxmlformats.org/officeDocument/2006/relationships/image" Target="../media/image673.png"/><Relationship Id="rId880" Type="http://schemas.openxmlformats.org/officeDocument/2006/relationships/image" Target="../media/image880.png"/><Relationship Id="rId23" Type="http://schemas.openxmlformats.org/officeDocument/2006/relationships/image" Target="../media/image23.png"/><Relationship Id="rId119" Type="http://schemas.openxmlformats.org/officeDocument/2006/relationships/image" Target="../media/image119.png"/><Relationship Id="rId326" Type="http://schemas.openxmlformats.org/officeDocument/2006/relationships/image" Target="../media/image326.png"/><Relationship Id="rId533" Type="http://schemas.openxmlformats.org/officeDocument/2006/relationships/image" Target="../media/image533.png"/><Relationship Id="rId978" Type="http://schemas.openxmlformats.org/officeDocument/2006/relationships/image" Target="../media/image978.png"/><Relationship Id="rId740" Type="http://schemas.openxmlformats.org/officeDocument/2006/relationships/image" Target="../media/image740.png"/><Relationship Id="rId838" Type="http://schemas.openxmlformats.org/officeDocument/2006/relationships/image" Target="../media/image838.png"/><Relationship Id="rId172" Type="http://schemas.openxmlformats.org/officeDocument/2006/relationships/image" Target="../media/image172.png"/><Relationship Id="rId477" Type="http://schemas.openxmlformats.org/officeDocument/2006/relationships/image" Target="../media/image477.png"/><Relationship Id="rId600" Type="http://schemas.openxmlformats.org/officeDocument/2006/relationships/image" Target="../media/image600.png"/><Relationship Id="rId684" Type="http://schemas.openxmlformats.org/officeDocument/2006/relationships/image" Target="../media/image684.png"/><Relationship Id="rId337" Type="http://schemas.openxmlformats.org/officeDocument/2006/relationships/image" Target="../media/image337.png"/><Relationship Id="rId891" Type="http://schemas.openxmlformats.org/officeDocument/2006/relationships/image" Target="../media/image891.png"/><Relationship Id="rId905" Type="http://schemas.openxmlformats.org/officeDocument/2006/relationships/image" Target="../media/image905.png"/><Relationship Id="rId989" Type="http://schemas.openxmlformats.org/officeDocument/2006/relationships/image" Target="../media/image989.png"/><Relationship Id="rId34" Type="http://schemas.openxmlformats.org/officeDocument/2006/relationships/image" Target="../media/image34.png"/><Relationship Id="rId544" Type="http://schemas.openxmlformats.org/officeDocument/2006/relationships/image" Target="../media/image544.png"/><Relationship Id="rId751" Type="http://schemas.openxmlformats.org/officeDocument/2006/relationships/image" Target="../media/image751.png"/><Relationship Id="rId849" Type="http://schemas.openxmlformats.org/officeDocument/2006/relationships/image" Target="../media/image849.png"/><Relationship Id="rId183" Type="http://schemas.openxmlformats.org/officeDocument/2006/relationships/image" Target="../media/image183.png"/><Relationship Id="rId390" Type="http://schemas.openxmlformats.org/officeDocument/2006/relationships/image" Target="../media/image390.png"/><Relationship Id="rId404" Type="http://schemas.openxmlformats.org/officeDocument/2006/relationships/image" Target="../media/image404.png"/><Relationship Id="rId611" Type="http://schemas.openxmlformats.org/officeDocument/2006/relationships/image" Target="../media/image611.png"/><Relationship Id="rId250" Type="http://schemas.openxmlformats.org/officeDocument/2006/relationships/image" Target="../media/image250.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916" Type="http://schemas.openxmlformats.org/officeDocument/2006/relationships/image" Target="../media/image916.png"/><Relationship Id="rId45" Type="http://schemas.openxmlformats.org/officeDocument/2006/relationships/image" Target="../media/image45.png"/><Relationship Id="rId110" Type="http://schemas.openxmlformats.org/officeDocument/2006/relationships/image" Target="../media/image110.png"/><Relationship Id="rId348" Type="http://schemas.openxmlformats.org/officeDocument/2006/relationships/image" Target="../media/image348.png"/><Relationship Id="rId555" Type="http://schemas.openxmlformats.org/officeDocument/2006/relationships/image" Target="../media/image555.png"/><Relationship Id="rId762" Type="http://schemas.openxmlformats.org/officeDocument/2006/relationships/image" Target="../media/image76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927" Type="http://schemas.openxmlformats.org/officeDocument/2006/relationships/image" Target="../media/image927.png"/><Relationship Id="rId56" Type="http://schemas.openxmlformats.org/officeDocument/2006/relationships/image" Target="../media/image56.png"/><Relationship Id="rId359" Type="http://schemas.openxmlformats.org/officeDocument/2006/relationships/image" Target="../media/image359.png"/><Relationship Id="rId566" Type="http://schemas.openxmlformats.org/officeDocument/2006/relationships/image" Target="../media/image566.png"/><Relationship Id="rId773" Type="http://schemas.openxmlformats.org/officeDocument/2006/relationships/image" Target="../media/image773.png"/><Relationship Id="rId121" Type="http://schemas.openxmlformats.org/officeDocument/2006/relationships/image" Target="../media/image121.png"/><Relationship Id="rId219" Type="http://schemas.openxmlformats.org/officeDocument/2006/relationships/image" Target="../media/image219.png"/><Relationship Id="rId426" Type="http://schemas.openxmlformats.org/officeDocument/2006/relationships/image" Target="../media/image426.png"/><Relationship Id="rId633" Type="http://schemas.openxmlformats.org/officeDocument/2006/relationships/image" Target="../media/image633.png"/><Relationship Id="rId980" Type="http://schemas.openxmlformats.org/officeDocument/2006/relationships/image" Target="../media/image980.png"/><Relationship Id="rId840" Type="http://schemas.openxmlformats.org/officeDocument/2006/relationships/image" Target="../media/image840.png"/><Relationship Id="rId938" Type="http://schemas.openxmlformats.org/officeDocument/2006/relationships/image" Target="../media/image938.png"/><Relationship Id="rId67" Type="http://schemas.openxmlformats.org/officeDocument/2006/relationships/image" Target="../media/image67.png"/><Relationship Id="rId272" Type="http://schemas.openxmlformats.org/officeDocument/2006/relationships/image" Target="../media/image272.png"/><Relationship Id="rId577" Type="http://schemas.openxmlformats.org/officeDocument/2006/relationships/image" Target="../media/image577.png"/><Relationship Id="rId700" Type="http://schemas.openxmlformats.org/officeDocument/2006/relationships/image" Target="../media/image700.png"/><Relationship Id="rId132" Type="http://schemas.openxmlformats.org/officeDocument/2006/relationships/image" Target="../media/image132.png"/><Relationship Id="rId784" Type="http://schemas.openxmlformats.org/officeDocument/2006/relationships/image" Target="../media/image784.png"/><Relationship Id="rId991" Type="http://schemas.openxmlformats.org/officeDocument/2006/relationships/image" Target="../media/image991.png"/><Relationship Id="rId437" Type="http://schemas.openxmlformats.org/officeDocument/2006/relationships/image" Target="../media/image437.png"/><Relationship Id="rId644" Type="http://schemas.openxmlformats.org/officeDocument/2006/relationships/image" Target="../media/image644.png"/><Relationship Id="rId851" Type="http://schemas.openxmlformats.org/officeDocument/2006/relationships/image" Target="../media/image851.png"/><Relationship Id="rId283" Type="http://schemas.openxmlformats.org/officeDocument/2006/relationships/image" Target="../media/image283.png"/><Relationship Id="rId490" Type="http://schemas.openxmlformats.org/officeDocument/2006/relationships/image" Target="../media/image490.png"/><Relationship Id="rId504" Type="http://schemas.openxmlformats.org/officeDocument/2006/relationships/image" Target="../media/image504.png"/><Relationship Id="rId711" Type="http://schemas.openxmlformats.org/officeDocument/2006/relationships/image" Target="../media/image711.png"/><Relationship Id="rId949" Type="http://schemas.openxmlformats.org/officeDocument/2006/relationships/image" Target="../media/image949.png"/><Relationship Id="rId78" Type="http://schemas.openxmlformats.org/officeDocument/2006/relationships/image" Target="../media/image78.png"/><Relationship Id="rId143" Type="http://schemas.openxmlformats.org/officeDocument/2006/relationships/image" Target="../media/image143.png"/><Relationship Id="rId350" Type="http://schemas.openxmlformats.org/officeDocument/2006/relationships/image" Target="../media/image350.png"/><Relationship Id="rId588" Type="http://schemas.openxmlformats.org/officeDocument/2006/relationships/image" Target="../media/image588.png"/><Relationship Id="rId795" Type="http://schemas.openxmlformats.org/officeDocument/2006/relationships/image" Target="../media/image795.png"/><Relationship Id="rId809" Type="http://schemas.openxmlformats.org/officeDocument/2006/relationships/image" Target="../media/image809.png"/><Relationship Id="rId9" Type="http://schemas.openxmlformats.org/officeDocument/2006/relationships/image" Target="../media/image9.png"/><Relationship Id="rId210" Type="http://schemas.openxmlformats.org/officeDocument/2006/relationships/image" Target="../media/image210.png"/><Relationship Id="rId448" Type="http://schemas.openxmlformats.org/officeDocument/2006/relationships/image" Target="../media/image448.png"/><Relationship Id="rId655" Type="http://schemas.openxmlformats.org/officeDocument/2006/relationships/image" Target="../media/image655.png"/><Relationship Id="rId862" Type="http://schemas.openxmlformats.org/officeDocument/2006/relationships/image" Target="../media/image86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89" Type="http://schemas.openxmlformats.org/officeDocument/2006/relationships/image" Target="../media/image89.png"/><Relationship Id="rId154" Type="http://schemas.openxmlformats.org/officeDocument/2006/relationships/image" Target="../media/image154.png"/><Relationship Id="rId361" Type="http://schemas.openxmlformats.org/officeDocument/2006/relationships/image" Target="../media/image361.png"/><Relationship Id="rId599" Type="http://schemas.openxmlformats.org/officeDocument/2006/relationships/image" Target="../media/image599.png"/><Relationship Id="rId459" Type="http://schemas.openxmlformats.org/officeDocument/2006/relationships/image" Target="../media/image459.png"/><Relationship Id="rId666" Type="http://schemas.openxmlformats.org/officeDocument/2006/relationships/image" Target="../media/image666.png"/><Relationship Id="rId873" Type="http://schemas.openxmlformats.org/officeDocument/2006/relationships/image" Target="../media/image873.png"/><Relationship Id="rId16" Type="http://schemas.openxmlformats.org/officeDocument/2006/relationships/image" Target="../media/image16.png"/><Relationship Id="rId221" Type="http://schemas.openxmlformats.org/officeDocument/2006/relationships/image" Target="../media/image221.png"/><Relationship Id="rId319" Type="http://schemas.openxmlformats.org/officeDocument/2006/relationships/image" Target="../media/image319.png"/><Relationship Id="rId526" Type="http://schemas.openxmlformats.org/officeDocument/2006/relationships/image" Target="../media/image526.png"/><Relationship Id="rId733" Type="http://schemas.openxmlformats.org/officeDocument/2006/relationships/image" Target="../media/image733.png"/><Relationship Id="rId940" Type="http://schemas.openxmlformats.org/officeDocument/2006/relationships/image" Target="../media/image940.png"/><Relationship Id="rId165" Type="http://schemas.openxmlformats.org/officeDocument/2006/relationships/image" Target="../media/image165.png"/><Relationship Id="rId372" Type="http://schemas.openxmlformats.org/officeDocument/2006/relationships/image" Target="../media/image372.png"/><Relationship Id="rId677" Type="http://schemas.openxmlformats.org/officeDocument/2006/relationships/image" Target="../media/image677.png"/><Relationship Id="rId800" Type="http://schemas.openxmlformats.org/officeDocument/2006/relationships/image" Target="../media/image800.png"/><Relationship Id="rId232" Type="http://schemas.openxmlformats.org/officeDocument/2006/relationships/image" Target="../media/image232.png"/><Relationship Id="rId884" Type="http://schemas.openxmlformats.org/officeDocument/2006/relationships/image" Target="../media/image884.png"/></Relationships>
</file>

<file path=xl/drawings/drawing1.xml><?xml version="1.0" encoding="utf-8"?>
<xdr:wsDr xmlns:xdr="http://schemas.openxmlformats.org/drawingml/2006/spreadsheetDrawing" xmlns:a="http://schemas.openxmlformats.org/drawingml/2006/main">
  <xdr:twoCellAnchor>
    <xdr:from>
      <xdr:col>2</xdr:col>
      <xdr:colOff>99060</xdr:colOff>
      <xdr:row>578</xdr:row>
      <xdr:rowOff>68580</xdr:rowOff>
    </xdr:from>
    <xdr:to>
      <xdr:col>2</xdr:col>
      <xdr:colOff>891540</xdr:colOff>
      <xdr:row>579</xdr:row>
      <xdr:rowOff>0</xdr:rowOff>
    </xdr:to>
    <xdr:pic>
      <xdr:nvPicPr>
        <xdr:cNvPr id="7953" name="Picture 2">
          <a:extLst>
            <a:ext uri="{FF2B5EF4-FFF2-40B4-BE49-F238E27FC236}">
              <a16:creationId xmlns:a16="http://schemas.microsoft.com/office/drawing/2014/main" id="{00000000-0008-0000-0000-000011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6049440"/>
          <a:ext cx="792480" cy="209550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7954" name="Picture 50">
          <a:extLst>
            <a:ext uri="{FF2B5EF4-FFF2-40B4-BE49-F238E27FC236}">
              <a16:creationId xmlns:a16="http://schemas.microsoft.com/office/drawing/2014/main" id="{00000000-0008-0000-0000-000012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7955" name="Picture 114">
          <a:extLst>
            <a:ext uri="{FF2B5EF4-FFF2-40B4-BE49-F238E27FC236}">
              <a16:creationId xmlns:a16="http://schemas.microsoft.com/office/drawing/2014/main" id="{00000000-0008-0000-0000-000013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7956" name="Picture 167">
          <a:extLst>
            <a:ext uri="{FF2B5EF4-FFF2-40B4-BE49-F238E27FC236}">
              <a16:creationId xmlns:a16="http://schemas.microsoft.com/office/drawing/2014/main" id="{00000000-0008-0000-0000-000014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573</xdr:row>
      <xdr:rowOff>68580</xdr:rowOff>
    </xdr:from>
    <xdr:to>
      <xdr:col>2</xdr:col>
      <xdr:colOff>891540</xdr:colOff>
      <xdr:row>575</xdr:row>
      <xdr:rowOff>0</xdr:rowOff>
    </xdr:to>
    <xdr:pic>
      <xdr:nvPicPr>
        <xdr:cNvPr id="7957" name="Picture 204">
          <a:extLst>
            <a:ext uri="{FF2B5EF4-FFF2-40B4-BE49-F238E27FC236}">
              <a16:creationId xmlns:a16="http://schemas.microsoft.com/office/drawing/2014/main" id="{00000000-0008-0000-0000-000015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0423560"/>
          <a:ext cx="792480" cy="8130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550</xdr:row>
      <xdr:rowOff>68580</xdr:rowOff>
    </xdr:from>
    <xdr:to>
      <xdr:col>2</xdr:col>
      <xdr:colOff>891540</xdr:colOff>
      <xdr:row>551</xdr:row>
      <xdr:rowOff>0</xdr:rowOff>
    </xdr:to>
    <xdr:pic>
      <xdr:nvPicPr>
        <xdr:cNvPr id="7958" name="Picture 233">
          <a:extLst>
            <a:ext uri="{FF2B5EF4-FFF2-40B4-BE49-F238E27FC236}">
              <a16:creationId xmlns:a16="http://schemas.microsoft.com/office/drawing/2014/main" id="{00000000-0008-0000-0000-000016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94025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591</xdr:row>
      <xdr:rowOff>68580</xdr:rowOff>
    </xdr:from>
    <xdr:to>
      <xdr:col>2</xdr:col>
      <xdr:colOff>891540</xdr:colOff>
      <xdr:row>649</xdr:row>
      <xdr:rowOff>0</xdr:rowOff>
    </xdr:to>
    <xdr:pic>
      <xdr:nvPicPr>
        <xdr:cNvPr id="7959" name="Picture 252">
          <a:extLst>
            <a:ext uri="{FF2B5EF4-FFF2-40B4-BE49-F238E27FC236}">
              <a16:creationId xmlns:a16="http://schemas.microsoft.com/office/drawing/2014/main" id="{00000000-0008-0000-0000-000017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8213520"/>
          <a:ext cx="792480" cy="479221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7960" name="Picture 318">
          <a:extLst>
            <a:ext uri="{FF2B5EF4-FFF2-40B4-BE49-F238E27FC236}">
              <a16:creationId xmlns:a16="http://schemas.microsoft.com/office/drawing/2014/main" id="{00000000-0008-0000-0000-000018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387</xdr:row>
      <xdr:rowOff>68580</xdr:rowOff>
    </xdr:from>
    <xdr:to>
      <xdr:col>2</xdr:col>
      <xdr:colOff>891540</xdr:colOff>
      <xdr:row>388</xdr:row>
      <xdr:rowOff>0</xdr:rowOff>
    </xdr:to>
    <xdr:pic>
      <xdr:nvPicPr>
        <xdr:cNvPr id="7961" name="Picture 341">
          <a:extLst>
            <a:ext uri="{FF2B5EF4-FFF2-40B4-BE49-F238E27FC236}">
              <a16:creationId xmlns:a16="http://schemas.microsoft.com/office/drawing/2014/main" id="{00000000-0008-0000-0000-000019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68135300"/>
          <a:ext cx="792480" cy="914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229</xdr:row>
      <xdr:rowOff>68580</xdr:rowOff>
    </xdr:from>
    <xdr:to>
      <xdr:col>2</xdr:col>
      <xdr:colOff>891540</xdr:colOff>
      <xdr:row>230</xdr:row>
      <xdr:rowOff>0</xdr:rowOff>
    </xdr:to>
    <xdr:pic>
      <xdr:nvPicPr>
        <xdr:cNvPr id="7962" name="Picture 586">
          <a:extLst>
            <a:ext uri="{FF2B5EF4-FFF2-40B4-BE49-F238E27FC236}">
              <a16:creationId xmlns:a16="http://schemas.microsoft.com/office/drawing/2014/main" id="{00000000-0008-0000-0000-00001A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8622680"/>
          <a:ext cx="792480" cy="129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1009</xdr:row>
      <xdr:rowOff>0</xdr:rowOff>
    </xdr:to>
    <xdr:pic>
      <xdr:nvPicPr>
        <xdr:cNvPr id="7963" name="Picture 710">
          <a:extLst>
            <a:ext uri="{FF2B5EF4-FFF2-40B4-BE49-F238E27FC236}">
              <a16:creationId xmlns:a16="http://schemas.microsoft.com/office/drawing/2014/main" id="{00000000-0008-0000-0000-00001B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47777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7965" name="Picture 740">
          <a:extLst>
            <a:ext uri="{FF2B5EF4-FFF2-40B4-BE49-F238E27FC236}">
              <a16:creationId xmlns:a16="http://schemas.microsoft.com/office/drawing/2014/main" id="{00000000-0008-0000-0000-00001D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62569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7967" name="Picture 790">
          <a:extLst>
            <a:ext uri="{FF2B5EF4-FFF2-40B4-BE49-F238E27FC236}">
              <a16:creationId xmlns:a16="http://schemas.microsoft.com/office/drawing/2014/main" id="{00000000-0008-0000-0000-00001F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7968" name="Picture 816">
          <a:extLst>
            <a:ext uri="{FF2B5EF4-FFF2-40B4-BE49-F238E27FC236}">
              <a16:creationId xmlns:a16="http://schemas.microsoft.com/office/drawing/2014/main" id="{00000000-0008-0000-0000-000020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7969" name="Picture 830">
          <a:extLst>
            <a:ext uri="{FF2B5EF4-FFF2-40B4-BE49-F238E27FC236}">
              <a16:creationId xmlns:a16="http://schemas.microsoft.com/office/drawing/2014/main" id="{00000000-0008-0000-0000-000021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690</xdr:row>
      <xdr:rowOff>0</xdr:rowOff>
    </xdr:to>
    <xdr:pic>
      <xdr:nvPicPr>
        <xdr:cNvPr id="7970" name="Picture 840">
          <a:extLst>
            <a:ext uri="{FF2B5EF4-FFF2-40B4-BE49-F238E27FC236}">
              <a16:creationId xmlns:a16="http://schemas.microsoft.com/office/drawing/2014/main" id="{00000000-0008-0000-0000-000022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130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967</xdr:row>
      <xdr:rowOff>68580</xdr:rowOff>
    </xdr:from>
    <xdr:to>
      <xdr:col>2</xdr:col>
      <xdr:colOff>891540</xdr:colOff>
      <xdr:row>977</xdr:row>
      <xdr:rowOff>0</xdr:rowOff>
    </xdr:to>
    <xdr:pic>
      <xdr:nvPicPr>
        <xdr:cNvPr id="7971" name="Picture 851">
          <a:extLst>
            <a:ext uri="{FF2B5EF4-FFF2-40B4-BE49-F238E27FC236}">
              <a16:creationId xmlns:a16="http://schemas.microsoft.com/office/drawing/2014/main" id="{00000000-0008-0000-0000-000023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9927600"/>
          <a:ext cx="792480" cy="119176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984</xdr:row>
      <xdr:rowOff>68580</xdr:rowOff>
    </xdr:from>
    <xdr:to>
      <xdr:col>2</xdr:col>
      <xdr:colOff>899160</xdr:colOff>
      <xdr:row>984</xdr:row>
      <xdr:rowOff>594360</xdr:rowOff>
    </xdr:to>
    <xdr:pic>
      <xdr:nvPicPr>
        <xdr:cNvPr id="7975" name="Picture 860">
          <a:extLst>
            <a:ext uri="{FF2B5EF4-FFF2-40B4-BE49-F238E27FC236}">
              <a16:creationId xmlns:a16="http://schemas.microsoft.com/office/drawing/2014/main" id="{00000000-0008-0000-0000-0000271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58340" y="6581851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985</xdr:row>
      <xdr:rowOff>68580</xdr:rowOff>
    </xdr:from>
    <xdr:to>
      <xdr:col>2</xdr:col>
      <xdr:colOff>899160</xdr:colOff>
      <xdr:row>985</xdr:row>
      <xdr:rowOff>594360</xdr:rowOff>
    </xdr:to>
    <xdr:pic>
      <xdr:nvPicPr>
        <xdr:cNvPr id="7976" name="Picture 862">
          <a:extLst>
            <a:ext uri="{FF2B5EF4-FFF2-40B4-BE49-F238E27FC236}">
              <a16:creationId xmlns:a16="http://schemas.microsoft.com/office/drawing/2014/main" id="{00000000-0008-0000-0000-0000281F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58340" y="6595262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994</xdr:row>
      <xdr:rowOff>68580</xdr:rowOff>
    </xdr:from>
    <xdr:to>
      <xdr:col>2</xdr:col>
      <xdr:colOff>899160</xdr:colOff>
      <xdr:row>994</xdr:row>
      <xdr:rowOff>594360</xdr:rowOff>
    </xdr:to>
    <xdr:pic>
      <xdr:nvPicPr>
        <xdr:cNvPr id="7987" name="Picture 891">
          <a:extLst>
            <a:ext uri="{FF2B5EF4-FFF2-40B4-BE49-F238E27FC236}">
              <a16:creationId xmlns:a16="http://schemas.microsoft.com/office/drawing/2014/main" id="{00000000-0008-0000-0000-0000331F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58340" y="6870192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1002</xdr:row>
      <xdr:rowOff>68580</xdr:rowOff>
    </xdr:from>
    <xdr:to>
      <xdr:col>2</xdr:col>
      <xdr:colOff>899160</xdr:colOff>
      <xdr:row>1002</xdr:row>
      <xdr:rowOff>594360</xdr:rowOff>
    </xdr:to>
    <xdr:pic>
      <xdr:nvPicPr>
        <xdr:cNvPr id="7992" name="Picture 897">
          <a:extLst>
            <a:ext uri="{FF2B5EF4-FFF2-40B4-BE49-F238E27FC236}">
              <a16:creationId xmlns:a16="http://schemas.microsoft.com/office/drawing/2014/main" id="{00000000-0008-0000-0000-0000381F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58340" y="7024420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012" name="Picture 956">
          <a:extLst>
            <a:ext uri="{FF2B5EF4-FFF2-40B4-BE49-F238E27FC236}">
              <a16:creationId xmlns:a16="http://schemas.microsoft.com/office/drawing/2014/main" id="{00000000-0008-0000-0000-00004C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387</xdr:row>
      <xdr:rowOff>68580</xdr:rowOff>
    </xdr:from>
    <xdr:to>
      <xdr:col>2</xdr:col>
      <xdr:colOff>891540</xdr:colOff>
      <xdr:row>388</xdr:row>
      <xdr:rowOff>0</xdr:rowOff>
    </xdr:to>
    <xdr:pic>
      <xdr:nvPicPr>
        <xdr:cNvPr id="8013" name="Picture 685">
          <a:extLst>
            <a:ext uri="{FF2B5EF4-FFF2-40B4-BE49-F238E27FC236}">
              <a16:creationId xmlns:a16="http://schemas.microsoft.com/office/drawing/2014/main" id="{00000000-0008-0000-0000-00004D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68135300"/>
          <a:ext cx="792480" cy="914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387</xdr:row>
      <xdr:rowOff>68580</xdr:rowOff>
    </xdr:from>
    <xdr:to>
      <xdr:col>2</xdr:col>
      <xdr:colOff>891540</xdr:colOff>
      <xdr:row>388</xdr:row>
      <xdr:rowOff>0</xdr:rowOff>
    </xdr:to>
    <xdr:pic>
      <xdr:nvPicPr>
        <xdr:cNvPr id="8014" name="Picture 677">
          <a:extLst>
            <a:ext uri="{FF2B5EF4-FFF2-40B4-BE49-F238E27FC236}">
              <a16:creationId xmlns:a16="http://schemas.microsoft.com/office/drawing/2014/main" id="{00000000-0008-0000-0000-00004E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68135300"/>
          <a:ext cx="792480" cy="914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387</xdr:row>
      <xdr:rowOff>68580</xdr:rowOff>
    </xdr:from>
    <xdr:to>
      <xdr:col>2</xdr:col>
      <xdr:colOff>891540</xdr:colOff>
      <xdr:row>388</xdr:row>
      <xdr:rowOff>0</xdr:rowOff>
    </xdr:to>
    <xdr:pic>
      <xdr:nvPicPr>
        <xdr:cNvPr id="8015" name="Picture 2">
          <a:extLst>
            <a:ext uri="{FF2B5EF4-FFF2-40B4-BE49-F238E27FC236}">
              <a16:creationId xmlns:a16="http://schemas.microsoft.com/office/drawing/2014/main" id="{00000000-0008-0000-0000-00004F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68135300"/>
          <a:ext cx="792480" cy="914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387</xdr:row>
      <xdr:rowOff>68580</xdr:rowOff>
    </xdr:from>
    <xdr:to>
      <xdr:col>2</xdr:col>
      <xdr:colOff>891540</xdr:colOff>
      <xdr:row>388</xdr:row>
      <xdr:rowOff>0</xdr:rowOff>
    </xdr:to>
    <xdr:pic>
      <xdr:nvPicPr>
        <xdr:cNvPr id="8016" name="Picture 437">
          <a:extLst>
            <a:ext uri="{FF2B5EF4-FFF2-40B4-BE49-F238E27FC236}">
              <a16:creationId xmlns:a16="http://schemas.microsoft.com/office/drawing/2014/main" id="{00000000-0008-0000-0000-000050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68135300"/>
          <a:ext cx="792480" cy="914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387</xdr:row>
      <xdr:rowOff>68580</xdr:rowOff>
    </xdr:from>
    <xdr:to>
      <xdr:col>2</xdr:col>
      <xdr:colOff>891540</xdr:colOff>
      <xdr:row>388</xdr:row>
      <xdr:rowOff>0</xdr:rowOff>
    </xdr:to>
    <xdr:pic>
      <xdr:nvPicPr>
        <xdr:cNvPr id="8017" name="Picture 2">
          <a:extLst>
            <a:ext uri="{FF2B5EF4-FFF2-40B4-BE49-F238E27FC236}">
              <a16:creationId xmlns:a16="http://schemas.microsoft.com/office/drawing/2014/main" id="{00000000-0008-0000-0000-000051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68135300"/>
          <a:ext cx="792480" cy="914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387</xdr:row>
      <xdr:rowOff>68580</xdr:rowOff>
    </xdr:from>
    <xdr:to>
      <xdr:col>2</xdr:col>
      <xdr:colOff>891540</xdr:colOff>
      <xdr:row>388</xdr:row>
      <xdr:rowOff>0</xdr:rowOff>
    </xdr:to>
    <xdr:pic>
      <xdr:nvPicPr>
        <xdr:cNvPr id="8018" name="Picture 172">
          <a:extLst>
            <a:ext uri="{FF2B5EF4-FFF2-40B4-BE49-F238E27FC236}">
              <a16:creationId xmlns:a16="http://schemas.microsoft.com/office/drawing/2014/main" id="{00000000-0008-0000-0000-000052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68135300"/>
          <a:ext cx="792480" cy="914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387</xdr:row>
      <xdr:rowOff>68580</xdr:rowOff>
    </xdr:from>
    <xdr:to>
      <xdr:col>2</xdr:col>
      <xdr:colOff>891540</xdr:colOff>
      <xdr:row>388</xdr:row>
      <xdr:rowOff>0</xdr:rowOff>
    </xdr:to>
    <xdr:pic>
      <xdr:nvPicPr>
        <xdr:cNvPr id="8019" name="Picture 197">
          <a:extLst>
            <a:ext uri="{FF2B5EF4-FFF2-40B4-BE49-F238E27FC236}">
              <a16:creationId xmlns:a16="http://schemas.microsoft.com/office/drawing/2014/main" id="{00000000-0008-0000-0000-000053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68135300"/>
          <a:ext cx="792480" cy="914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387</xdr:row>
      <xdr:rowOff>68580</xdr:rowOff>
    </xdr:from>
    <xdr:to>
      <xdr:col>2</xdr:col>
      <xdr:colOff>891540</xdr:colOff>
      <xdr:row>388</xdr:row>
      <xdr:rowOff>0</xdr:rowOff>
    </xdr:to>
    <xdr:pic>
      <xdr:nvPicPr>
        <xdr:cNvPr id="8020" name="Picture 222">
          <a:extLst>
            <a:ext uri="{FF2B5EF4-FFF2-40B4-BE49-F238E27FC236}">
              <a16:creationId xmlns:a16="http://schemas.microsoft.com/office/drawing/2014/main" id="{00000000-0008-0000-0000-000054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68135300"/>
          <a:ext cx="792480" cy="914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387</xdr:row>
      <xdr:rowOff>68580</xdr:rowOff>
    </xdr:from>
    <xdr:to>
      <xdr:col>2</xdr:col>
      <xdr:colOff>891540</xdr:colOff>
      <xdr:row>388</xdr:row>
      <xdr:rowOff>0</xdr:rowOff>
    </xdr:to>
    <xdr:pic>
      <xdr:nvPicPr>
        <xdr:cNvPr id="8021" name="Picture 373">
          <a:extLst>
            <a:ext uri="{FF2B5EF4-FFF2-40B4-BE49-F238E27FC236}">
              <a16:creationId xmlns:a16="http://schemas.microsoft.com/office/drawing/2014/main" id="{00000000-0008-0000-0000-000055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68135300"/>
          <a:ext cx="792480" cy="914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387</xdr:row>
      <xdr:rowOff>68580</xdr:rowOff>
    </xdr:from>
    <xdr:to>
      <xdr:col>2</xdr:col>
      <xdr:colOff>891540</xdr:colOff>
      <xdr:row>388</xdr:row>
      <xdr:rowOff>0</xdr:rowOff>
    </xdr:to>
    <xdr:pic>
      <xdr:nvPicPr>
        <xdr:cNvPr id="8022" name="Picture 118">
          <a:extLst>
            <a:ext uri="{FF2B5EF4-FFF2-40B4-BE49-F238E27FC236}">
              <a16:creationId xmlns:a16="http://schemas.microsoft.com/office/drawing/2014/main" id="{00000000-0008-0000-0000-000056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68135300"/>
          <a:ext cx="792480" cy="914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387</xdr:row>
      <xdr:rowOff>68580</xdr:rowOff>
    </xdr:from>
    <xdr:to>
      <xdr:col>2</xdr:col>
      <xdr:colOff>891540</xdr:colOff>
      <xdr:row>388</xdr:row>
      <xdr:rowOff>0</xdr:rowOff>
    </xdr:to>
    <xdr:pic>
      <xdr:nvPicPr>
        <xdr:cNvPr id="8023" name="Picture 523">
          <a:extLst>
            <a:ext uri="{FF2B5EF4-FFF2-40B4-BE49-F238E27FC236}">
              <a16:creationId xmlns:a16="http://schemas.microsoft.com/office/drawing/2014/main" id="{00000000-0008-0000-0000-000057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68135300"/>
          <a:ext cx="792480" cy="914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387</xdr:row>
      <xdr:rowOff>68580</xdr:rowOff>
    </xdr:from>
    <xdr:to>
      <xdr:col>2</xdr:col>
      <xdr:colOff>891540</xdr:colOff>
      <xdr:row>388</xdr:row>
      <xdr:rowOff>0</xdr:rowOff>
    </xdr:to>
    <xdr:pic>
      <xdr:nvPicPr>
        <xdr:cNvPr id="8024" name="Picture 43">
          <a:extLst>
            <a:ext uri="{FF2B5EF4-FFF2-40B4-BE49-F238E27FC236}">
              <a16:creationId xmlns:a16="http://schemas.microsoft.com/office/drawing/2014/main" id="{00000000-0008-0000-0000-000058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68135300"/>
          <a:ext cx="792480" cy="914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387</xdr:row>
      <xdr:rowOff>68580</xdr:rowOff>
    </xdr:from>
    <xdr:to>
      <xdr:col>2</xdr:col>
      <xdr:colOff>891540</xdr:colOff>
      <xdr:row>388</xdr:row>
      <xdr:rowOff>0</xdr:rowOff>
    </xdr:to>
    <xdr:pic>
      <xdr:nvPicPr>
        <xdr:cNvPr id="8025" name="Picture 110">
          <a:extLst>
            <a:ext uri="{FF2B5EF4-FFF2-40B4-BE49-F238E27FC236}">
              <a16:creationId xmlns:a16="http://schemas.microsoft.com/office/drawing/2014/main" id="{00000000-0008-0000-0000-000059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68135300"/>
          <a:ext cx="792480" cy="914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387</xdr:row>
      <xdr:rowOff>68580</xdr:rowOff>
    </xdr:from>
    <xdr:to>
      <xdr:col>2</xdr:col>
      <xdr:colOff>891540</xdr:colOff>
      <xdr:row>388</xdr:row>
      <xdr:rowOff>0</xdr:rowOff>
    </xdr:to>
    <xdr:pic>
      <xdr:nvPicPr>
        <xdr:cNvPr id="8026" name="Picture 79">
          <a:extLst>
            <a:ext uri="{FF2B5EF4-FFF2-40B4-BE49-F238E27FC236}">
              <a16:creationId xmlns:a16="http://schemas.microsoft.com/office/drawing/2014/main" id="{00000000-0008-0000-0000-00005A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68135300"/>
          <a:ext cx="792480" cy="914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387</xdr:row>
      <xdr:rowOff>68580</xdr:rowOff>
    </xdr:from>
    <xdr:to>
      <xdr:col>2</xdr:col>
      <xdr:colOff>891540</xdr:colOff>
      <xdr:row>388</xdr:row>
      <xdr:rowOff>0</xdr:rowOff>
    </xdr:to>
    <xdr:pic>
      <xdr:nvPicPr>
        <xdr:cNvPr id="8027" name="Picture 52">
          <a:extLst>
            <a:ext uri="{FF2B5EF4-FFF2-40B4-BE49-F238E27FC236}">
              <a16:creationId xmlns:a16="http://schemas.microsoft.com/office/drawing/2014/main" id="{00000000-0008-0000-0000-00005B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68135300"/>
          <a:ext cx="792480" cy="914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387</xdr:row>
      <xdr:rowOff>68580</xdr:rowOff>
    </xdr:from>
    <xdr:to>
      <xdr:col>2</xdr:col>
      <xdr:colOff>891540</xdr:colOff>
      <xdr:row>388</xdr:row>
      <xdr:rowOff>0</xdr:rowOff>
    </xdr:to>
    <xdr:pic>
      <xdr:nvPicPr>
        <xdr:cNvPr id="8028" name="Picture 398">
          <a:extLst>
            <a:ext uri="{FF2B5EF4-FFF2-40B4-BE49-F238E27FC236}">
              <a16:creationId xmlns:a16="http://schemas.microsoft.com/office/drawing/2014/main" id="{00000000-0008-0000-0000-00005C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68135300"/>
          <a:ext cx="792480" cy="914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387</xdr:row>
      <xdr:rowOff>68580</xdr:rowOff>
    </xdr:from>
    <xdr:to>
      <xdr:col>2</xdr:col>
      <xdr:colOff>891540</xdr:colOff>
      <xdr:row>388</xdr:row>
      <xdr:rowOff>0</xdr:rowOff>
    </xdr:to>
    <xdr:pic>
      <xdr:nvPicPr>
        <xdr:cNvPr id="8029" name="Picture 565">
          <a:extLst>
            <a:ext uri="{FF2B5EF4-FFF2-40B4-BE49-F238E27FC236}">
              <a16:creationId xmlns:a16="http://schemas.microsoft.com/office/drawing/2014/main" id="{00000000-0008-0000-0000-00005D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68135300"/>
          <a:ext cx="792480" cy="914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517</xdr:row>
      <xdr:rowOff>68580</xdr:rowOff>
    </xdr:from>
    <xdr:to>
      <xdr:col>2</xdr:col>
      <xdr:colOff>891540</xdr:colOff>
      <xdr:row>518</xdr:row>
      <xdr:rowOff>0</xdr:rowOff>
    </xdr:to>
    <xdr:pic>
      <xdr:nvPicPr>
        <xdr:cNvPr id="8030" name="Picture 685">
          <a:extLst>
            <a:ext uri="{FF2B5EF4-FFF2-40B4-BE49-F238E27FC236}">
              <a16:creationId xmlns:a16="http://schemas.microsoft.com/office/drawing/2014/main" id="{00000000-0008-0000-0000-00005E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0309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517</xdr:row>
      <xdr:rowOff>68580</xdr:rowOff>
    </xdr:from>
    <xdr:to>
      <xdr:col>2</xdr:col>
      <xdr:colOff>891540</xdr:colOff>
      <xdr:row>518</xdr:row>
      <xdr:rowOff>0</xdr:rowOff>
    </xdr:to>
    <xdr:pic>
      <xdr:nvPicPr>
        <xdr:cNvPr id="8031" name="Picture 677">
          <a:extLst>
            <a:ext uri="{FF2B5EF4-FFF2-40B4-BE49-F238E27FC236}">
              <a16:creationId xmlns:a16="http://schemas.microsoft.com/office/drawing/2014/main" id="{00000000-0008-0000-0000-00005F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0309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517</xdr:row>
      <xdr:rowOff>68580</xdr:rowOff>
    </xdr:from>
    <xdr:to>
      <xdr:col>2</xdr:col>
      <xdr:colOff>891540</xdr:colOff>
      <xdr:row>518</xdr:row>
      <xdr:rowOff>0</xdr:rowOff>
    </xdr:to>
    <xdr:pic>
      <xdr:nvPicPr>
        <xdr:cNvPr id="8032" name="Picture 2">
          <a:extLst>
            <a:ext uri="{FF2B5EF4-FFF2-40B4-BE49-F238E27FC236}">
              <a16:creationId xmlns:a16="http://schemas.microsoft.com/office/drawing/2014/main" id="{00000000-0008-0000-0000-000060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0309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517</xdr:row>
      <xdr:rowOff>68580</xdr:rowOff>
    </xdr:from>
    <xdr:to>
      <xdr:col>2</xdr:col>
      <xdr:colOff>891540</xdr:colOff>
      <xdr:row>518</xdr:row>
      <xdr:rowOff>0</xdr:rowOff>
    </xdr:to>
    <xdr:pic>
      <xdr:nvPicPr>
        <xdr:cNvPr id="8033" name="Picture 2">
          <a:extLst>
            <a:ext uri="{FF2B5EF4-FFF2-40B4-BE49-F238E27FC236}">
              <a16:creationId xmlns:a16="http://schemas.microsoft.com/office/drawing/2014/main" id="{00000000-0008-0000-0000-000061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0309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517</xdr:row>
      <xdr:rowOff>68580</xdr:rowOff>
    </xdr:from>
    <xdr:to>
      <xdr:col>2</xdr:col>
      <xdr:colOff>891540</xdr:colOff>
      <xdr:row>518</xdr:row>
      <xdr:rowOff>0</xdr:rowOff>
    </xdr:to>
    <xdr:pic>
      <xdr:nvPicPr>
        <xdr:cNvPr id="8034" name="Picture 172">
          <a:extLst>
            <a:ext uri="{FF2B5EF4-FFF2-40B4-BE49-F238E27FC236}">
              <a16:creationId xmlns:a16="http://schemas.microsoft.com/office/drawing/2014/main" id="{00000000-0008-0000-0000-000062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0309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517</xdr:row>
      <xdr:rowOff>68580</xdr:rowOff>
    </xdr:from>
    <xdr:to>
      <xdr:col>2</xdr:col>
      <xdr:colOff>891540</xdr:colOff>
      <xdr:row>518</xdr:row>
      <xdr:rowOff>0</xdr:rowOff>
    </xdr:to>
    <xdr:pic>
      <xdr:nvPicPr>
        <xdr:cNvPr id="8035" name="Picture 197">
          <a:extLst>
            <a:ext uri="{FF2B5EF4-FFF2-40B4-BE49-F238E27FC236}">
              <a16:creationId xmlns:a16="http://schemas.microsoft.com/office/drawing/2014/main" id="{00000000-0008-0000-0000-000063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0309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517</xdr:row>
      <xdr:rowOff>68580</xdr:rowOff>
    </xdr:from>
    <xdr:to>
      <xdr:col>2</xdr:col>
      <xdr:colOff>891540</xdr:colOff>
      <xdr:row>518</xdr:row>
      <xdr:rowOff>0</xdr:rowOff>
    </xdr:to>
    <xdr:pic>
      <xdr:nvPicPr>
        <xdr:cNvPr id="8036" name="Picture 222">
          <a:extLst>
            <a:ext uri="{FF2B5EF4-FFF2-40B4-BE49-F238E27FC236}">
              <a16:creationId xmlns:a16="http://schemas.microsoft.com/office/drawing/2014/main" id="{00000000-0008-0000-0000-000064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0309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517</xdr:row>
      <xdr:rowOff>68580</xdr:rowOff>
    </xdr:from>
    <xdr:to>
      <xdr:col>2</xdr:col>
      <xdr:colOff>891540</xdr:colOff>
      <xdr:row>518</xdr:row>
      <xdr:rowOff>0</xdr:rowOff>
    </xdr:to>
    <xdr:pic>
      <xdr:nvPicPr>
        <xdr:cNvPr id="8037" name="Picture 373">
          <a:extLst>
            <a:ext uri="{FF2B5EF4-FFF2-40B4-BE49-F238E27FC236}">
              <a16:creationId xmlns:a16="http://schemas.microsoft.com/office/drawing/2014/main" id="{00000000-0008-0000-0000-000065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0309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517</xdr:row>
      <xdr:rowOff>68580</xdr:rowOff>
    </xdr:from>
    <xdr:to>
      <xdr:col>2</xdr:col>
      <xdr:colOff>891540</xdr:colOff>
      <xdr:row>518</xdr:row>
      <xdr:rowOff>0</xdr:rowOff>
    </xdr:to>
    <xdr:pic>
      <xdr:nvPicPr>
        <xdr:cNvPr id="8038" name="Picture 118">
          <a:extLst>
            <a:ext uri="{FF2B5EF4-FFF2-40B4-BE49-F238E27FC236}">
              <a16:creationId xmlns:a16="http://schemas.microsoft.com/office/drawing/2014/main" id="{00000000-0008-0000-0000-000066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0309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517</xdr:row>
      <xdr:rowOff>68580</xdr:rowOff>
    </xdr:from>
    <xdr:to>
      <xdr:col>2</xdr:col>
      <xdr:colOff>891540</xdr:colOff>
      <xdr:row>518</xdr:row>
      <xdr:rowOff>0</xdr:rowOff>
    </xdr:to>
    <xdr:pic>
      <xdr:nvPicPr>
        <xdr:cNvPr id="8039" name="Picture 523">
          <a:extLst>
            <a:ext uri="{FF2B5EF4-FFF2-40B4-BE49-F238E27FC236}">
              <a16:creationId xmlns:a16="http://schemas.microsoft.com/office/drawing/2014/main" id="{00000000-0008-0000-0000-000067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0309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517</xdr:row>
      <xdr:rowOff>68580</xdr:rowOff>
    </xdr:from>
    <xdr:to>
      <xdr:col>2</xdr:col>
      <xdr:colOff>891540</xdr:colOff>
      <xdr:row>518</xdr:row>
      <xdr:rowOff>0</xdr:rowOff>
    </xdr:to>
    <xdr:pic>
      <xdr:nvPicPr>
        <xdr:cNvPr id="8040" name="Picture 43">
          <a:extLst>
            <a:ext uri="{FF2B5EF4-FFF2-40B4-BE49-F238E27FC236}">
              <a16:creationId xmlns:a16="http://schemas.microsoft.com/office/drawing/2014/main" id="{00000000-0008-0000-0000-000068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0309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517</xdr:row>
      <xdr:rowOff>68580</xdr:rowOff>
    </xdr:from>
    <xdr:to>
      <xdr:col>2</xdr:col>
      <xdr:colOff>891540</xdr:colOff>
      <xdr:row>518</xdr:row>
      <xdr:rowOff>0</xdr:rowOff>
    </xdr:to>
    <xdr:pic>
      <xdr:nvPicPr>
        <xdr:cNvPr id="8041" name="Picture 110">
          <a:extLst>
            <a:ext uri="{FF2B5EF4-FFF2-40B4-BE49-F238E27FC236}">
              <a16:creationId xmlns:a16="http://schemas.microsoft.com/office/drawing/2014/main" id="{00000000-0008-0000-0000-000069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0309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517</xdr:row>
      <xdr:rowOff>68580</xdr:rowOff>
    </xdr:from>
    <xdr:to>
      <xdr:col>2</xdr:col>
      <xdr:colOff>891540</xdr:colOff>
      <xdr:row>518</xdr:row>
      <xdr:rowOff>0</xdr:rowOff>
    </xdr:to>
    <xdr:pic>
      <xdr:nvPicPr>
        <xdr:cNvPr id="8042" name="Picture 79">
          <a:extLst>
            <a:ext uri="{FF2B5EF4-FFF2-40B4-BE49-F238E27FC236}">
              <a16:creationId xmlns:a16="http://schemas.microsoft.com/office/drawing/2014/main" id="{00000000-0008-0000-0000-00006A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0309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517</xdr:row>
      <xdr:rowOff>68580</xdr:rowOff>
    </xdr:from>
    <xdr:to>
      <xdr:col>2</xdr:col>
      <xdr:colOff>891540</xdr:colOff>
      <xdr:row>518</xdr:row>
      <xdr:rowOff>0</xdr:rowOff>
    </xdr:to>
    <xdr:pic>
      <xdr:nvPicPr>
        <xdr:cNvPr id="8043" name="Picture 52">
          <a:extLst>
            <a:ext uri="{FF2B5EF4-FFF2-40B4-BE49-F238E27FC236}">
              <a16:creationId xmlns:a16="http://schemas.microsoft.com/office/drawing/2014/main" id="{00000000-0008-0000-0000-00006B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0309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517</xdr:row>
      <xdr:rowOff>68580</xdr:rowOff>
    </xdr:from>
    <xdr:to>
      <xdr:col>2</xdr:col>
      <xdr:colOff>891540</xdr:colOff>
      <xdr:row>518</xdr:row>
      <xdr:rowOff>0</xdr:rowOff>
    </xdr:to>
    <xdr:pic>
      <xdr:nvPicPr>
        <xdr:cNvPr id="8044" name="Picture 398">
          <a:extLst>
            <a:ext uri="{FF2B5EF4-FFF2-40B4-BE49-F238E27FC236}">
              <a16:creationId xmlns:a16="http://schemas.microsoft.com/office/drawing/2014/main" id="{00000000-0008-0000-0000-00006C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0309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517</xdr:row>
      <xdr:rowOff>68580</xdr:rowOff>
    </xdr:from>
    <xdr:to>
      <xdr:col>2</xdr:col>
      <xdr:colOff>891540</xdr:colOff>
      <xdr:row>518</xdr:row>
      <xdr:rowOff>0</xdr:rowOff>
    </xdr:to>
    <xdr:pic>
      <xdr:nvPicPr>
        <xdr:cNvPr id="8045" name="Picture 565">
          <a:extLst>
            <a:ext uri="{FF2B5EF4-FFF2-40B4-BE49-F238E27FC236}">
              <a16:creationId xmlns:a16="http://schemas.microsoft.com/office/drawing/2014/main" id="{00000000-0008-0000-0000-00006D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0309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229</xdr:row>
      <xdr:rowOff>68580</xdr:rowOff>
    </xdr:from>
    <xdr:to>
      <xdr:col>2</xdr:col>
      <xdr:colOff>891540</xdr:colOff>
      <xdr:row>230</xdr:row>
      <xdr:rowOff>0</xdr:rowOff>
    </xdr:to>
    <xdr:pic>
      <xdr:nvPicPr>
        <xdr:cNvPr id="8046" name="Picture 685">
          <a:extLst>
            <a:ext uri="{FF2B5EF4-FFF2-40B4-BE49-F238E27FC236}">
              <a16:creationId xmlns:a16="http://schemas.microsoft.com/office/drawing/2014/main" id="{00000000-0008-0000-0000-00006E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8622680"/>
          <a:ext cx="792480" cy="129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229</xdr:row>
      <xdr:rowOff>68580</xdr:rowOff>
    </xdr:from>
    <xdr:to>
      <xdr:col>2</xdr:col>
      <xdr:colOff>891540</xdr:colOff>
      <xdr:row>230</xdr:row>
      <xdr:rowOff>0</xdr:rowOff>
    </xdr:to>
    <xdr:pic>
      <xdr:nvPicPr>
        <xdr:cNvPr id="8047" name="Picture 677">
          <a:extLst>
            <a:ext uri="{FF2B5EF4-FFF2-40B4-BE49-F238E27FC236}">
              <a16:creationId xmlns:a16="http://schemas.microsoft.com/office/drawing/2014/main" id="{00000000-0008-0000-0000-00006F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8622680"/>
          <a:ext cx="792480" cy="129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229</xdr:row>
      <xdr:rowOff>68580</xdr:rowOff>
    </xdr:from>
    <xdr:to>
      <xdr:col>2</xdr:col>
      <xdr:colOff>891540</xdr:colOff>
      <xdr:row>230</xdr:row>
      <xdr:rowOff>0</xdr:rowOff>
    </xdr:to>
    <xdr:pic>
      <xdr:nvPicPr>
        <xdr:cNvPr id="8048" name="Picture 2">
          <a:extLst>
            <a:ext uri="{FF2B5EF4-FFF2-40B4-BE49-F238E27FC236}">
              <a16:creationId xmlns:a16="http://schemas.microsoft.com/office/drawing/2014/main" id="{00000000-0008-0000-0000-000070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8622680"/>
          <a:ext cx="792480" cy="129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229</xdr:row>
      <xdr:rowOff>68580</xdr:rowOff>
    </xdr:from>
    <xdr:to>
      <xdr:col>2</xdr:col>
      <xdr:colOff>891540</xdr:colOff>
      <xdr:row>230</xdr:row>
      <xdr:rowOff>0</xdr:rowOff>
    </xdr:to>
    <xdr:pic>
      <xdr:nvPicPr>
        <xdr:cNvPr id="8049" name="Picture 437">
          <a:extLst>
            <a:ext uri="{FF2B5EF4-FFF2-40B4-BE49-F238E27FC236}">
              <a16:creationId xmlns:a16="http://schemas.microsoft.com/office/drawing/2014/main" id="{00000000-0008-0000-0000-000071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8622680"/>
          <a:ext cx="792480" cy="129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229</xdr:row>
      <xdr:rowOff>68580</xdr:rowOff>
    </xdr:from>
    <xdr:to>
      <xdr:col>2</xdr:col>
      <xdr:colOff>891540</xdr:colOff>
      <xdr:row>230</xdr:row>
      <xdr:rowOff>0</xdr:rowOff>
    </xdr:to>
    <xdr:pic>
      <xdr:nvPicPr>
        <xdr:cNvPr id="8050" name="Picture 2">
          <a:extLst>
            <a:ext uri="{FF2B5EF4-FFF2-40B4-BE49-F238E27FC236}">
              <a16:creationId xmlns:a16="http://schemas.microsoft.com/office/drawing/2014/main" id="{00000000-0008-0000-0000-000072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8622680"/>
          <a:ext cx="792480" cy="129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229</xdr:row>
      <xdr:rowOff>68580</xdr:rowOff>
    </xdr:from>
    <xdr:to>
      <xdr:col>2</xdr:col>
      <xdr:colOff>891540</xdr:colOff>
      <xdr:row>230</xdr:row>
      <xdr:rowOff>0</xdr:rowOff>
    </xdr:to>
    <xdr:pic>
      <xdr:nvPicPr>
        <xdr:cNvPr id="8051" name="Picture 172">
          <a:extLst>
            <a:ext uri="{FF2B5EF4-FFF2-40B4-BE49-F238E27FC236}">
              <a16:creationId xmlns:a16="http://schemas.microsoft.com/office/drawing/2014/main" id="{00000000-0008-0000-0000-000073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8622680"/>
          <a:ext cx="792480" cy="129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229</xdr:row>
      <xdr:rowOff>68580</xdr:rowOff>
    </xdr:from>
    <xdr:to>
      <xdr:col>2</xdr:col>
      <xdr:colOff>891540</xdr:colOff>
      <xdr:row>230</xdr:row>
      <xdr:rowOff>0</xdr:rowOff>
    </xdr:to>
    <xdr:pic>
      <xdr:nvPicPr>
        <xdr:cNvPr id="8052" name="Picture 197">
          <a:extLst>
            <a:ext uri="{FF2B5EF4-FFF2-40B4-BE49-F238E27FC236}">
              <a16:creationId xmlns:a16="http://schemas.microsoft.com/office/drawing/2014/main" id="{00000000-0008-0000-0000-000074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8622680"/>
          <a:ext cx="792480" cy="129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229</xdr:row>
      <xdr:rowOff>68580</xdr:rowOff>
    </xdr:from>
    <xdr:to>
      <xdr:col>2</xdr:col>
      <xdr:colOff>891540</xdr:colOff>
      <xdr:row>230</xdr:row>
      <xdr:rowOff>0</xdr:rowOff>
    </xdr:to>
    <xdr:pic>
      <xdr:nvPicPr>
        <xdr:cNvPr id="8053" name="Picture 222">
          <a:extLst>
            <a:ext uri="{FF2B5EF4-FFF2-40B4-BE49-F238E27FC236}">
              <a16:creationId xmlns:a16="http://schemas.microsoft.com/office/drawing/2014/main" id="{00000000-0008-0000-0000-000075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8622680"/>
          <a:ext cx="792480" cy="129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229</xdr:row>
      <xdr:rowOff>68580</xdr:rowOff>
    </xdr:from>
    <xdr:to>
      <xdr:col>2</xdr:col>
      <xdr:colOff>891540</xdr:colOff>
      <xdr:row>230</xdr:row>
      <xdr:rowOff>0</xdr:rowOff>
    </xdr:to>
    <xdr:pic>
      <xdr:nvPicPr>
        <xdr:cNvPr id="8054" name="Picture 373">
          <a:extLst>
            <a:ext uri="{FF2B5EF4-FFF2-40B4-BE49-F238E27FC236}">
              <a16:creationId xmlns:a16="http://schemas.microsoft.com/office/drawing/2014/main" id="{00000000-0008-0000-0000-000076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8622680"/>
          <a:ext cx="792480" cy="129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229</xdr:row>
      <xdr:rowOff>68580</xdr:rowOff>
    </xdr:from>
    <xdr:to>
      <xdr:col>2</xdr:col>
      <xdr:colOff>891540</xdr:colOff>
      <xdr:row>230</xdr:row>
      <xdr:rowOff>0</xdr:rowOff>
    </xdr:to>
    <xdr:pic>
      <xdr:nvPicPr>
        <xdr:cNvPr id="8055" name="Picture 118">
          <a:extLst>
            <a:ext uri="{FF2B5EF4-FFF2-40B4-BE49-F238E27FC236}">
              <a16:creationId xmlns:a16="http://schemas.microsoft.com/office/drawing/2014/main" id="{00000000-0008-0000-0000-000077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8622680"/>
          <a:ext cx="792480" cy="129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229</xdr:row>
      <xdr:rowOff>68580</xdr:rowOff>
    </xdr:from>
    <xdr:to>
      <xdr:col>2</xdr:col>
      <xdr:colOff>891540</xdr:colOff>
      <xdr:row>230</xdr:row>
      <xdr:rowOff>0</xdr:rowOff>
    </xdr:to>
    <xdr:pic>
      <xdr:nvPicPr>
        <xdr:cNvPr id="8056" name="Picture 523">
          <a:extLst>
            <a:ext uri="{FF2B5EF4-FFF2-40B4-BE49-F238E27FC236}">
              <a16:creationId xmlns:a16="http://schemas.microsoft.com/office/drawing/2014/main" id="{00000000-0008-0000-0000-000078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8622680"/>
          <a:ext cx="792480" cy="129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229</xdr:row>
      <xdr:rowOff>68580</xdr:rowOff>
    </xdr:from>
    <xdr:to>
      <xdr:col>2</xdr:col>
      <xdr:colOff>891540</xdr:colOff>
      <xdr:row>230</xdr:row>
      <xdr:rowOff>0</xdr:rowOff>
    </xdr:to>
    <xdr:pic>
      <xdr:nvPicPr>
        <xdr:cNvPr id="8057" name="Picture 43">
          <a:extLst>
            <a:ext uri="{FF2B5EF4-FFF2-40B4-BE49-F238E27FC236}">
              <a16:creationId xmlns:a16="http://schemas.microsoft.com/office/drawing/2014/main" id="{00000000-0008-0000-0000-000079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8622680"/>
          <a:ext cx="792480" cy="129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229</xdr:row>
      <xdr:rowOff>68580</xdr:rowOff>
    </xdr:from>
    <xdr:to>
      <xdr:col>2</xdr:col>
      <xdr:colOff>891540</xdr:colOff>
      <xdr:row>230</xdr:row>
      <xdr:rowOff>0</xdr:rowOff>
    </xdr:to>
    <xdr:pic>
      <xdr:nvPicPr>
        <xdr:cNvPr id="8058" name="Picture 110">
          <a:extLst>
            <a:ext uri="{FF2B5EF4-FFF2-40B4-BE49-F238E27FC236}">
              <a16:creationId xmlns:a16="http://schemas.microsoft.com/office/drawing/2014/main" id="{00000000-0008-0000-0000-00007A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8622680"/>
          <a:ext cx="792480" cy="129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229</xdr:row>
      <xdr:rowOff>68580</xdr:rowOff>
    </xdr:from>
    <xdr:to>
      <xdr:col>2</xdr:col>
      <xdr:colOff>891540</xdr:colOff>
      <xdr:row>230</xdr:row>
      <xdr:rowOff>0</xdr:rowOff>
    </xdr:to>
    <xdr:pic>
      <xdr:nvPicPr>
        <xdr:cNvPr id="8059" name="Picture 79">
          <a:extLst>
            <a:ext uri="{FF2B5EF4-FFF2-40B4-BE49-F238E27FC236}">
              <a16:creationId xmlns:a16="http://schemas.microsoft.com/office/drawing/2014/main" id="{00000000-0008-0000-0000-00007B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8622680"/>
          <a:ext cx="792480" cy="129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229</xdr:row>
      <xdr:rowOff>68580</xdr:rowOff>
    </xdr:from>
    <xdr:to>
      <xdr:col>2</xdr:col>
      <xdr:colOff>891540</xdr:colOff>
      <xdr:row>230</xdr:row>
      <xdr:rowOff>0</xdr:rowOff>
    </xdr:to>
    <xdr:pic>
      <xdr:nvPicPr>
        <xdr:cNvPr id="8060" name="Picture 52">
          <a:extLst>
            <a:ext uri="{FF2B5EF4-FFF2-40B4-BE49-F238E27FC236}">
              <a16:creationId xmlns:a16="http://schemas.microsoft.com/office/drawing/2014/main" id="{00000000-0008-0000-0000-00007C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8622680"/>
          <a:ext cx="792480" cy="129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229</xdr:row>
      <xdr:rowOff>68580</xdr:rowOff>
    </xdr:from>
    <xdr:to>
      <xdr:col>2</xdr:col>
      <xdr:colOff>891540</xdr:colOff>
      <xdr:row>230</xdr:row>
      <xdr:rowOff>0</xdr:rowOff>
    </xdr:to>
    <xdr:pic>
      <xdr:nvPicPr>
        <xdr:cNvPr id="8061" name="Picture 398">
          <a:extLst>
            <a:ext uri="{FF2B5EF4-FFF2-40B4-BE49-F238E27FC236}">
              <a16:creationId xmlns:a16="http://schemas.microsoft.com/office/drawing/2014/main" id="{00000000-0008-0000-0000-00007D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8622680"/>
          <a:ext cx="792480" cy="129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229</xdr:row>
      <xdr:rowOff>68580</xdr:rowOff>
    </xdr:from>
    <xdr:to>
      <xdr:col>2</xdr:col>
      <xdr:colOff>891540</xdr:colOff>
      <xdr:row>230</xdr:row>
      <xdr:rowOff>0</xdr:rowOff>
    </xdr:to>
    <xdr:pic>
      <xdr:nvPicPr>
        <xdr:cNvPr id="8062" name="Picture 565">
          <a:extLst>
            <a:ext uri="{FF2B5EF4-FFF2-40B4-BE49-F238E27FC236}">
              <a16:creationId xmlns:a16="http://schemas.microsoft.com/office/drawing/2014/main" id="{00000000-0008-0000-0000-00007E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8622680"/>
          <a:ext cx="792480" cy="129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8063" name="Picture 586">
          <a:extLst>
            <a:ext uri="{FF2B5EF4-FFF2-40B4-BE49-F238E27FC236}">
              <a16:creationId xmlns:a16="http://schemas.microsoft.com/office/drawing/2014/main" id="{00000000-0008-0000-0000-00007F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6049440"/>
          <a:ext cx="792480" cy="209550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8064" name="Picture 685">
          <a:extLst>
            <a:ext uri="{FF2B5EF4-FFF2-40B4-BE49-F238E27FC236}">
              <a16:creationId xmlns:a16="http://schemas.microsoft.com/office/drawing/2014/main" id="{00000000-0008-0000-0000-000080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60494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8065" name="Picture 677">
          <a:extLst>
            <a:ext uri="{FF2B5EF4-FFF2-40B4-BE49-F238E27FC236}">
              <a16:creationId xmlns:a16="http://schemas.microsoft.com/office/drawing/2014/main" id="{00000000-0008-0000-0000-000081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60494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8066" name="Picture 2">
          <a:extLst>
            <a:ext uri="{FF2B5EF4-FFF2-40B4-BE49-F238E27FC236}">
              <a16:creationId xmlns:a16="http://schemas.microsoft.com/office/drawing/2014/main" id="{00000000-0008-0000-0000-000082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60494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8067" name="Picture 437">
          <a:extLst>
            <a:ext uri="{FF2B5EF4-FFF2-40B4-BE49-F238E27FC236}">
              <a16:creationId xmlns:a16="http://schemas.microsoft.com/office/drawing/2014/main" id="{00000000-0008-0000-0000-000083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6049440"/>
          <a:ext cx="792480" cy="209550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8068" name="Picture 2">
          <a:extLst>
            <a:ext uri="{FF2B5EF4-FFF2-40B4-BE49-F238E27FC236}">
              <a16:creationId xmlns:a16="http://schemas.microsoft.com/office/drawing/2014/main" id="{00000000-0008-0000-0000-000084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60494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8069" name="Picture 172">
          <a:extLst>
            <a:ext uri="{FF2B5EF4-FFF2-40B4-BE49-F238E27FC236}">
              <a16:creationId xmlns:a16="http://schemas.microsoft.com/office/drawing/2014/main" id="{00000000-0008-0000-0000-000085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60494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8070" name="Picture 197">
          <a:extLst>
            <a:ext uri="{FF2B5EF4-FFF2-40B4-BE49-F238E27FC236}">
              <a16:creationId xmlns:a16="http://schemas.microsoft.com/office/drawing/2014/main" id="{00000000-0008-0000-0000-000086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60494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8071" name="Picture 222">
          <a:extLst>
            <a:ext uri="{FF2B5EF4-FFF2-40B4-BE49-F238E27FC236}">
              <a16:creationId xmlns:a16="http://schemas.microsoft.com/office/drawing/2014/main" id="{00000000-0008-0000-0000-000087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60494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8072" name="Picture 373">
          <a:extLst>
            <a:ext uri="{FF2B5EF4-FFF2-40B4-BE49-F238E27FC236}">
              <a16:creationId xmlns:a16="http://schemas.microsoft.com/office/drawing/2014/main" id="{00000000-0008-0000-0000-000088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60494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8073" name="Picture 118">
          <a:extLst>
            <a:ext uri="{FF2B5EF4-FFF2-40B4-BE49-F238E27FC236}">
              <a16:creationId xmlns:a16="http://schemas.microsoft.com/office/drawing/2014/main" id="{00000000-0008-0000-0000-000089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60494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8074" name="Picture 523">
          <a:extLst>
            <a:ext uri="{FF2B5EF4-FFF2-40B4-BE49-F238E27FC236}">
              <a16:creationId xmlns:a16="http://schemas.microsoft.com/office/drawing/2014/main" id="{00000000-0008-0000-0000-00008A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60494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8075" name="Picture 43">
          <a:extLst>
            <a:ext uri="{FF2B5EF4-FFF2-40B4-BE49-F238E27FC236}">
              <a16:creationId xmlns:a16="http://schemas.microsoft.com/office/drawing/2014/main" id="{00000000-0008-0000-0000-00008B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60494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8076" name="Picture 110">
          <a:extLst>
            <a:ext uri="{FF2B5EF4-FFF2-40B4-BE49-F238E27FC236}">
              <a16:creationId xmlns:a16="http://schemas.microsoft.com/office/drawing/2014/main" id="{00000000-0008-0000-0000-00008C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60494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8077" name="Picture 79">
          <a:extLst>
            <a:ext uri="{FF2B5EF4-FFF2-40B4-BE49-F238E27FC236}">
              <a16:creationId xmlns:a16="http://schemas.microsoft.com/office/drawing/2014/main" id="{00000000-0008-0000-0000-00008D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60494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8078" name="Picture 52">
          <a:extLst>
            <a:ext uri="{FF2B5EF4-FFF2-40B4-BE49-F238E27FC236}">
              <a16:creationId xmlns:a16="http://schemas.microsoft.com/office/drawing/2014/main" id="{00000000-0008-0000-0000-00008E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60494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8079" name="Picture 398">
          <a:extLst>
            <a:ext uri="{FF2B5EF4-FFF2-40B4-BE49-F238E27FC236}">
              <a16:creationId xmlns:a16="http://schemas.microsoft.com/office/drawing/2014/main" id="{00000000-0008-0000-0000-00008F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60494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8080" name="Picture 565">
          <a:extLst>
            <a:ext uri="{FF2B5EF4-FFF2-40B4-BE49-F238E27FC236}">
              <a16:creationId xmlns:a16="http://schemas.microsoft.com/office/drawing/2014/main" id="{00000000-0008-0000-0000-000090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60494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8081" name="Picture 586">
          <a:extLst>
            <a:ext uri="{FF2B5EF4-FFF2-40B4-BE49-F238E27FC236}">
              <a16:creationId xmlns:a16="http://schemas.microsoft.com/office/drawing/2014/main" id="{00000000-0008-0000-0000-000091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62569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8082" name="Picture 685">
          <a:extLst>
            <a:ext uri="{FF2B5EF4-FFF2-40B4-BE49-F238E27FC236}">
              <a16:creationId xmlns:a16="http://schemas.microsoft.com/office/drawing/2014/main" id="{00000000-0008-0000-0000-000092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62569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8083" name="Picture 677">
          <a:extLst>
            <a:ext uri="{FF2B5EF4-FFF2-40B4-BE49-F238E27FC236}">
              <a16:creationId xmlns:a16="http://schemas.microsoft.com/office/drawing/2014/main" id="{00000000-0008-0000-0000-000093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62569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8084" name="Picture 2">
          <a:extLst>
            <a:ext uri="{FF2B5EF4-FFF2-40B4-BE49-F238E27FC236}">
              <a16:creationId xmlns:a16="http://schemas.microsoft.com/office/drawing/2014/main" id="{00000000-0008-0000-0000-000094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62569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8085" name="Picture 437">
          <a:extLst>
            <a:ext uri="{FF2B5EF4-FFF2-40B4-BE49-F238E27FC236}">
              <a16:creationId xmlns:a16="http://schemas.microsoft.com/office/drawing/2014/main" id="{00000000-0008-0000-0000-000095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62569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8086" name="Picture 2">
          <a:extLst>
            <a:ext uri="{FF2B5EF4-FFF2-40B4-BE49-F238E27FC236}">
              <a16:creationId xmlns:a16="http://schemas.microsoft.com/office/drawing/2014/main" id="{00000000-0008-0000-0000-000096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62569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8087" name="Picture 172">
          <a:extLst>
            <a:ext uri="{FF2B5EF4-FFF2-40B4-BE49-F238E27FC236}">
              <a16:creationId xmlns:a16="http://schemas.microsoft.com/office/drawing/2014/main" id="{00000000-0008-0000-0000-000097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62569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8088" name="Picture 197">
          <a:extLst>
            <a:ext uri="{FF2B5EF4-FFF2-40B4-BE49-F238E27FC236}">
              <a16:creationId xmlns:a16="http://schemas.microsoft.com/office/drawing/2014/main" id="{00000000-0008-0000-0000-000098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62569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8089" name="Picture 222">
          <a:extLst>
            <a:ext uri="{FF2B5EF4-FFF2-40B4-BE49-F238E27FC236}">
              <a16:creationId xmlns:a16="http://schemas.microsoft.com/office/drawing/2014/main" id="{00000000-0008-0000-0000-000099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62569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8090" name="Picture 373">
          <a:extLst>
            <a:ext uri="{FF2B5EF4-FFF2-40B4-BE49-F238E27FC236}">
              <a16:creationId xmlns:a16="http://schemas.microsoft.com/office/drawing/2014/main" id="{00000000-0008-0000-0000-00009A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62569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8091" name="Picture 118">
          <a:extLst>
            <a:ext uri="{FF2B5EF4-FFF2-40B4-BE49-F238E27FC236}">
              <a16:creationId xmlns:a16="http://schemas.microsoft.com/office/drawing/2014/main" id="{00000000-0008-0000-0000-00009B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62569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8092" name="Picture 523">
          <a:extLst>
            <a:ext uri="{FF2B5EF4-FFF2-40B4-BE49-F238E27FC236}">
              <a16:creationId xmlns:a16="http://schemas.microsoft.com/office/drawing/2014/main" id="{00000000-0008-0000-0000-00009C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62569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8093" name="Picture 43">
          <a:extLst>
            <a:ext uri="{FF2B5EF4-FFF2-40B4-BE49-F238E27FC236}">
              <a16:creationId xmlns:a16="http://schemas.microsoft.com/office/drawing/2014/main" id="{00000000-0008-0000-0000-00009D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62569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8094" name="Picture 110">
          <a:extLst>
            <a:ext uri="{FF2B5EF4-FFF2-40B4-BE49-F238E27FC236}">
              <a16:creationId xmlns:a16="http://schemas.microsoft.com/office/drawing/2014/main" id="{00000000-0008-0000-0000-00009E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62569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8095" name="Picture 79">
          <a:extLst>
            <a:ext uri="{FF2B5EF4-FFF2-40B4-BE49-F238E27FC236}">
              <a16:creationId xmlns:a16="http://schemas.microsoft.com/office/drawing/2014/main" id="{00000000-0008-0000-0000-00009F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62569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8096" name="Picture 52">
          <a:extLst>
            <a:ext uri="{FF2B5EF4-FFF2-40B4-BE49-F238E27FC236}">
              <a16:creationId xmlns:a16="http://schemas.microsoft.com/office/drawing/2014/main" id="{00000000-0008-0000-0000-0000A0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62569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8097" name="Picture 398">
          <a:extLst>
            <a:ext uri="{FF2B5EF4-FFF2-40B4-BE49-F238E27FC236}">
              <a16:creationId xmlns:a16="http://schemas.microsoft.com/office/drawing/2014/main" id="{00000000-0008-0000-0000-0000A1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62569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8098" name="Picture 565">
          <a:extLst>
            <a:ext uri="{FF2B5EF4-FFF2-40B4-BE49-F238E27FC236}">
              <a16:creationId xmlns:a16="http://schemas.microsoft.com/office/drawing/2014/main" id="{00000000-0008-0000-0000-0000A2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62569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8117" name="Picture 685">
          <a:extLst>
            <a:ext uri="{FF2B5EF4-FFF2-40B4-BE49-F238E27FC236}">
              <a16:creationId xmlns:a16="http://schemas.microsoft.com/office/drawing/2014/main" id="{00000000-0008-0000-0000-0000B5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8118" name="Picture 677">
          <a:extLst>
            <a:ext uri="{FF2B5EF4-FFF2-40B4-BE49-F238E27FC236}">
              <a16:creationId xmlns:a16="http://schemas.microsoft.com/office/drawing/2014/main" id="{00000000-0008-0000-0000-0000B6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8119" name="Picture 2">
          <a:extLst>
            <a:ext uri="{FF2B5EF4-FFF2-40B4-BE49-F238E27FC236}">
              <a16:creationId xmlns:a16="http://schemas.microsoft.com/office/drawing/2014/main" id="{00000000-0008-0000-0000-0000B7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8120" name="Picture 2">
          <a:extLst>
            <a:ext uri="{FF2B5EF4-FFF2-40B4-BE49-F238E27FC236}">
              <a16:creationId xmlns:a16="http://schemas.microsoft.com/office/drawing/2014/main" id="{00000000-0008-0000-0000-0000B8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8121" name="Picture 172">
          <a:extLst>
            <a:ext uri="{FF2B5EF4-FFF2-40B4-BE49-F238E27FC236}">
              <a16:creationId xmlns:a16="http://schemas.microsoft.com/office/drawing/2014/main" id="{00000000-0008-0000-0000-0000B9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8122" name="Picture 197">
          <a:extLst>
            <a:ext uri="{FF2B5EF4-FFF2-40B4-BE49-F238E27FC236}">
              <a16:creationId xmlns:a16="http://schemas.microsoft.com/office/drawing/2014/main" id="{00000000-0008-0000-0000-0000BA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8123" name="Picture 222">
          <a:extLst>
            <a:ext uri="{FF2B5EF4-FFF2-40B4-BE49-F238E27FC236}">
              <a16:creationId xmlns:a16="http://schemas.microsoft.com/office/drawing/2014/main" id="{00000000-0008-0000-0000-0000BB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8124" name="Picture 373">
          <a:extLst>
            <a:ext uri="{FF2B5EF4-FFF2-40B4-BE49-F238E27FC236}">
              <a16:creationId xmlns:a16="http://schemas.microsoft.com/office/drawing/2014/main" id="{00000000-0008-0000-0000-0000BC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8125" name="Picture 118">
          <a:extLst>
            <a:ext uri="{FF2B5EF4-FFF2-40B4-BE49-F238E27FC236}">
              <a16:creationId xmlns:a16="http://schemas.microsoft.com/office/drawing/2014/main" id="{00000000-0008-0000-0000-0000BD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8126" name="Picture 523">
          <a:extLst>
            <a:ext uri="{FF2B5EF4-FFF2-40B4-BE49-F238E27FC236}">
              <a16:creationId xmlns:a16="http://schemas.microsoft.com/office/drawing/2014/main" id="{00000000-0008-0000-0000-0000BE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8127" name="Picture 43">
          <a:extLst>
            <a:ext uri="{FF2B5EF4-FFF2-40B4-BE49-F238E27FC236}">
              <a16:creationId xmlns:a16="http://schemas.microsoft.com/office/drawing/2014/main" id="{00000000-0008-0000-0000-0000BF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8128" name="Picture 110">
          <a:extLst>
            <a:ext uri="{FF2B5EF4-FFF2-40B4-BE49-F238E27FC236}">
              <a16:creationId xmlns:a16="http://schemas.microsoft.com/office/drawing/2014/main" id="{00000000-0008-0000-0000-0000C0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8129" name="Picture 79">
          <a:extLst>
            <a:ext uri="{FF2B5EF4-FFF2-40B4-BE49-F238E27FC236}">
              <a16:creationId xmlns:a16="http://schemas.microsoft.com/office/drawing/2014/main" id="{00000000-0008-0000-0000-0000C1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8130" name="Picture 52">
          <a:extLst>
            <a:ext uri="{FF2B5EF4-FFF2-40B4-BE49-F238E27FC236}">
              <a16:creationId xmlns:a16="http://schemas.microsoft.com/office/drawing/2014/main" id="{00000000-0008-0000-0000-0000C2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8131" name="Picture 398">
          <a:extLst>
            <a:ext uri="{FF2B5EF4-FFF2-40B4-BE49-F238E27FC236}">
              <a16:creationId xmlns:a16="http://schemas.microsoft.com/office/drawing/2014/main" id="{00000000-0008-0000-0000-0000C3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8132" name="Picture 565">
          <a:extLst>
            <a:ext uri="{FF2B5EF4-FFF2-40B4-BE49-F238E27FC236}">
              <a16:creationId xmlns:a16="http://schemas.microsoft.com/office/drawing/2014/main" id="{00000000-0008-0000-0000-0000C4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890</xdr:row>
      <xdr:rowOff>68580</xdr:rowOff>
    </xdr:from>
    <xdr:to>
      <xdr:col>2</xdr:col>
      <xdr:colOff>891540</xdr:colOff>
      <xdr:row>891</xdr:row>
      <xdr:rowOff>0</xdr:rowOff>
    </xdr:to>
    <xdr:pic>
      <xdr:nvPicPr>
        <xdr:cNvPr id="8133" name="Picture 685">
          <a:extLst>
            <a:ext uri="{FF2B5EF4-FFF2-40B4-BE49-F238E27FC236}">
              <a16:creationId xmlns:a16="http://schemas.microsoft.com/office/drawing/2014/main" id="{00000000-0008-0000-0000-0000C5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95731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890</xdr:row>
      <xdr:rowOff>68580</xdr:rowOff>
    </xdr:from>
    <xdr:to>
      <xdr:col>2</xdr:col>
      <xdr:colOff>891540</xdr:colOff>
      <xdr:row>891</xdr:row>
      <xdr:rowOff>0</xdr:rowOff>
    </xdr:to>
    <xdr:pic>
      <xdr:nvPicPr>
        <xdr:cNvPr id="8134" name="Picture 677">
          <a:extLst>
            <a:ext uri="{FF2B5EF4-FFF2-40B4-BE49-F238E27FC236}">
              <a16:creationId xmlns:a16="http://schemas.microsoft.com/office/drawing/2014/main" id="{00000000-0008-0000-0000-0000C6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95731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890</xdr:row>
      <xdr:rowOff>68580</xdr:rowOff>
    </xdr:from>
    <xdr:to>
      <xdr:col>2</xdr:col>
      <xdr:colOff>891540</xdr:colOff>
      <xdr:row>891</xdr:row>
      <xdr:rowOff>0</xdr:rowOff>
    </xdr:to>
    <xdr:pic>
      <xdr:nvPicPr>
        <xdr:cNvPr id="8135" name="Picture 2">
          <a:extLst>
            <a:ext uri="{FF2B5EF4-FFF2-40B4-BE49-F238E27FC236}">
              <a16:creationId xmlns:a16="http://schemas.microsoft.com/office/drawing/2014/main" id="{00000000-0008-0000-0000-0000C7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95731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890</xdr:row>
      <xdr:rowOff>68580</xdr:rowOff>
    </xdr:from>
    <xdr:to>
      <xdr:col>2</xdr:col>
      <xdr:colOff>891540</xdr:colOff>
      <xdr:row>891</xdr:row>
      <xdr:rowOff>0</xdr:rowOff>
    </xdr:to>
    <xdr:pic>
      <xdr:nvPicPr>
        <xdr:cNvPr id="8136" name="Picture 2">
          <a:extLst>
            <a:ext uri="{FF2B5EF4-FFF2-40B4-BE49-F238E27FC236}">
              <a16:creationId xmlns:a16="http://schemas.microsoft.com/office/drawing/2014/main" id="{00000000-0008-0000-0000-0000C8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95731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890</xdr:row>
      <xdr:rowOff>68580</xdr:rowOff>
    </xdr:from>
    <xdr:to>
      <xdr:col>2</xdr:col>
      <xdr:colOff>891540</xdr:colOff>
      <xdr:row>891</xdr:row>
      <xdr:rowOff>0</xdr:rowOff>
    </xdr:to>
    <xdr:pic>
      <xdr:nvPicPr>
        <xdr:cNvPr id="8137" name="Picture 172">
          <a:extLst>
            <a:ext uri="{FF2B5EF4-FFF2-40B4-BE49-F238E27FC236}">
              <a16:creationId xmlns:a16="http://schemas.microsoft.com/office/drawing/2014/main" id="{00000000-0008-0000-0000-0000C9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95731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890</xdr:row>
      <xdr:rowOff>68580</xdr:rowOff>
    </xdr:from>
    <xdr:to>
      <xdr:col>2</xdr:col>
      <xdr:colOff>891540</xdr:colOff>
      <xdr:row>891</xdr:row>
      <xdr:rowOff>0</xdr:rowOff>
    </xdr:to>
    <xdr:pic>
      <xdr:nvPicPr>
        <xdr:cNvPr id="8138" name="Picture 197">
          <a:extLst>
            <a:ext uri="{FF2B5EF4-FFF2-40B4-BE49-F238E27FC236}">
              <a16:creationId xmlns:a16="http://schemas.microsoft.com/office/drawing/2014/main" id="{00000000-0008-0000-0000-0000CA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95731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890</xdr:row>
      <xdr:rowOff>68580</xdr:rowOff>
    </xdr:from>
    <xdr:to>
      <xdr:col>2</xdr:col>
      <xdr:colOff>891540</xdr:colOff>
      <xdr:row>891</xdr:row>
      <xdr:rowOff>0</xdr:rowOff>
    </xdr:to>
    <xdr:pic>
      <xdr:nvPicPr>
        <xdr:cNvPr id="8139" name="Picture 222">
          <a:extLst>
            <a:ext uri="{FF2B5EF4-FFF2-40B4-BE49-F238E27FC236}">
              <a16:creationId xmlns:a16="http://schemas.microsoft.com/office/drawing/2014/main" id="{00000000-0008-0000-0000-0000CB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95731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890</xdr:row>
      <xdr:rowOff>68580</xdr:rowOff>
    </xdr:from>
    <xdr:to>
      <xdr:col>2</xdr:col>
      <xdr:colOff>891540</xdr:colOff>
      <xdr:row>891</xdr:row>
      <xdr:rowOff>0</xdr:rowOff>
    </xdr:to>
    <xdr:pic>
      <xdr:nvPicPr>
        <xdr:cNvPr id="8140" name="Picture 373">
          <a:extLst>
            <a:ext uri="{FF2B5EF4-FFF2-40B4-BE49-F238E27FC236}">
              <a16:creationId xmlns:a16="http://schemas.microsoft.com/office/drawing/2014/main" id="{00000000-0008-0000-0000-0000CC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95731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890</xdr:row>
      <xdr:rowOff>68580</xdr:rowOff>
    </xdr:from>
    <xdr:to>
      <xdr:col>2</xdr:col>
      <xdr:colOff>891540</xdr:colOff>
      <xdr:row>891</xdr:row>
      <xdr:rowOff>0</xdr:rowOff>
    </xdr:to>
    <xdr:pic>
      <xdr:nvPicPr>
        <xdr:cNvPr id="8141" name="Picture 118">
          <a:extLst>
            <a:ext uri="{FF2B5EF4-FFF2-40B4-BE49-F238E27FC236}">
              <a16:creationId xmlns:a16="http://schemas.microsoft.com/office/drawing/2014/main" id="{00000000-0008-0000-0000-0000CD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95731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890</xdr:row>
      <xdr:rowOff>68580</xdr:rowOff>
    </xdr:from>
    <xdr:to>
      <xdr:col>2</xdr:col>
      <xdr:colOff>891540</xdr:colOff>
      <xdr:row>891</xdr:row>
      <xdr:rowOff>0</xdr:rowOff>
    </xdr:to>
    <xdr:pic>
      <xdr:nvPicPr>
        <xdr:cNvPr id="8142" name="Picture 523">
          <a:extLst>
            <a:ext uri="{FF2B5EF4-FFF2-40B4-BE49-F238E27FC236}">
              <a16:creationId xmlns:a16="http://schemas.microsoft.com/office/drawing/2014/main" id="{00000000-0008-0000-0000-0000CE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95731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890</xdr:row>
      <xdr:rowOff>68580</xdr:rowOff>
    </xdr:from>
    <xdr:to>
      <xdr:col>2</xdr:col>
      <xdr:colOff>891540</xdr:colOff>
      <xdr:row>891</xdr:row>
      <xdr:rowOff>0</xdr:rowOff>
    </xdr:to>
    <xdr:pic>
      <xdr:nvPicPr>
        <xdr:cNvPr id="8143" name="Picture 43">
          <a:extLst>
            <a:ext uri="{FF2B5EF4-FFF2-40B4-BE49-F238E27FC236}">
              <a16:creationId xmlns:a16="http://schemas.microsoft.com/office/drawing/2014/main" id="{00000000-0008-0000-0000-0000CF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95731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890</xdr:row>
      <xdr:rowOff>68580</xdr:rowOff>
    </xdr:from>
    <xdr:to>
      <xdr:col>2</xdr:col>
      <xdr:colOff>891540</xdr:colOff>
      <xdr:row>891</xdr:row>
      <xdr:rowOff>0</xdr:rowOff>
    </xdr:to>
    <xdr:pic>
      <xdr:nvPicPr>
        <xdr:cNvPr id="8144" name="Picture 110">
          <a:extLst>
            <a:ext uri="{FF2B5EF4-FFF2-40B4-BE49-F238E27FC236}">
              <a16:creationId xmlns:a16="http://schemas.microsoft.com/office/drawing/2014/main" id="{00000000-0008-0000-0000-0000D0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95731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890</xdr:row>
      <xdr:rowOff>68580</xdr:rowOff>
    </xdr:from>
    <xdr:to>
      <xdr:col>2</xdr:col>
      <xdr:colOff>891540</xdr:colOff>
      <xdr:row>891</xdr:row>
      <xdr:rowOff>0</xdr:rowOff>
    </xdr:to>
    <xdr:pic>
      <xdr:nvPicPr>
        <xdr:cNvPr id="8145" name="Picture 79">
          <a:extLst>
            <a:ext uri="{FF2B5EF4-FFF2-40B4-BE49-F238E27FC236}">
              <a16:creationId xmlns:a16="http://schemas.microsoft.com/office/drawing/2014/main" id="{00000000-0008-0000-0000-0000D1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95731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890</xdr:row>
      <xdr:rowOff>68580</xdr:rowOff>
    </xdr:from>
    <xdr:to>
      <xdr:col>2</xdr:col>
      <xdr:colOff>891540</xdr:colOff>
      <xdr:row>891</xdr:row>
      <xdr:rowOff>0</xdr:rowOff>
    </xdr:to>
    <xdr:pic>
      <xdr:nvPicPr>
        <xdr:cNvPr id="8146" name="Picture 52">
          <a:extLst>
            <a:ext uri="{FF2B5EF4-FFF2-40B4-BE49-F238E27FC236}">
              <a16:creationId xmlns:a16="http://schemas.microsoft.com/office/drawing/2014/main" id="{00000000-0008-0000-0000-0000D2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95731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890</xdr:row>
      <xdr:rowOff>68580</xdr:rowOff>
    </xdr:from>
    <xdr:to>
      <xdr:col>2</xdr:col>
      <xdr:colOff>891540</xdr:colOff>
      <xdr:row>891</xdr:row>
      <xdr:rowOff>0</xdr:rowOff>
    </xdr:to>
    <xdr:pic>
      <xdr:nvPicPr>
        <xdr:cNvPr id="8147" name="Picture 398">
          <a:extLst>
            <a:ext uri="{FF2B5EF4-FFF2-40B4-BE49-F238E27FC236}">
              <a16:creationId xmlns:a16="http://schemas.microsoft.com/office/drawing/2014/main" id="{00000000-0008-0000-0000-0000D3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95731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890</xdr:row>
      <xdr:rowOff>68580</xdr:rowOff>
    </xdr:from>
    <xdr:to>
      <xdr:col>2</xdr:col>
      <xdr:colOff>891540</xdr:colOff>
      <xdr:row>891</xdr:row>
      <xdr:rowOff>0</xdr:rowOff>
    </xdr:to>
    <xdr:pic>
      <xdr:nvPicPr>
        <xdr:cNvPr id="8148" name="Picture 565">
          <a:extLst>
            <a:ext uri="{FF2B5EF4-FFF2-40B4-BE49-F238E27FC236}">
              <a16:creationId xmlns:a16="http://schemas.microsoft.com/office/drawing/2014/main" id="{00000000-0008-0000-0000-0000D4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95731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149" name="Picture 586">
          <a:extLst>
            <a:ext uri="{FF2B5EF4-FFF2-40B4-BE49-F238E27FC236}">
              <a16:creationId xmlns:a16="http://schemas.microsoft.com/office/drawing/2014/main" id="{00000000-0008-0000-0000-0000D5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150" name="Picture 685">
          <a:extLst>
            <a:ext uri="{FF2B5EF4-FFF2-40B4-BE49-F238E27FC236}">
              <a16:creationId xmlns:a16="http://schemas.microsoft.com/office/drawing/2014/main" id="{00000000-0008-0000-0000-0000D6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151" name="Picture 677">
          <a:extLst>
            <a:ext uri="{FF2B5EF4-FFF2-40B4-BE49-F238E27FC236}">
              <a16:creationId xmlns:a16="http://schemas.microsoft.com/office/drawing/2014/main" id="{00000000-0008-0000-0000-0000D7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152" name="Picture 2">
          <a:extLst>
            <a:ext uri="{FF2B5EF4-FFF2-40B4-BE49-F238E27FC236}">
              <a16:creationId xmlns:a16="http://schemas.microsoft.com/office/drawing/2014/main" id="{00000000-0008-0000-0000-0000D8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153" name="Picture 437">
          <a:extLst>
            <a:ext uri="{FF2B5EF4-FFF2-40B4-BE49-F238E27FC236}">
              <a16:creationId xmlns:a16="http://schemas.microsoft.com/office/drawing/2014/main" id="{00000000-0008-0000-0000-0000D9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154" name="Picture 2">
          <a:extLst>
            <a:ext uri="{FF2B5EF4-FFF2-40B4-BE49-F238E27FC236}">
              <a16:creationId xmlns:a16="http://schemas.microsoft.com/office/drawing/2014/main" id="{00000000-0008-0000-0000-0000DA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155" name="Picture 172">
          <a:extLst>
            <a:ext uri="{FF2B5EF4-FFF2-40B4-BE49-F238E27FC236}">
              <a16:creationId xmlns:a16="http://schemas.microsoft.com/office/drawing/2014/main" id="{00000000-0008-0000-0000-0000DB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156" name="Picture 197">
          <a:extLst>
            <a:ext uri="{FF2B5EF4-FFF2-40B4-BE49-F238E27FC236}">
              <a16:creationId xmlns:a16="http://schemas.microsoft.com/office/drawing/2014/main" id="{00000000-0008-0000-0000-0000DC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157" name="Picture 222">
          <a:extLst>
            <a:ext uri="{FF2B5EF4-FFF2-40B4-BE49-F238E27FC236}">
              <a16:creationId xmlns:a16="http://schemas.microsoft.com/office/drawing/2014/main" id="{00000000-0008-0000-0000-0000DD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158" name="Picture 373">
          <a:extLst>
            <a:ext uri="{FF2B5EF4-FFF2-40B4-BE49-F238E27FC236}">
              <a16:creationId xmlns:a16="http://schemas.microsoft.com/office/drawing/2014/main" id="{00000000-0008-0000-0000-0000DE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159" name="Picture 118">
          <a:extLst>
            <a:ext uri="{FF2B5EF4-FFF2-40B4-BE49-F238E27FC236}">
              <a16:creationId xmlns:a16="http://schemas.microsoft.com/office/drawing/2014/main" id="{00000000-0008-0000-0000-0000DF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160" name="Picture 523">
          <a:extLst>
            <a:ext uri="{FF2B5EF4-FFF2-40B4-BE49-F238E27FC236}">
              <a16:creationId xmlns:a16="http://schemas.microsoft.com/office/drawing/2014/main" id="{00000000-0008-0000-0000-0000E0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161" name="Picture 43">
          <a:extLst>
            <a:ext uri="{FF2B5EF4-FFF2-40B4-BE49-F238E27FC236}">
              <a16:creationId xmlns:a16="http://schemas.microsoft.com/office/drawing/2014/main" id="{00000000-0008-0000-0000-0000E1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162" name="Picture 110">
          <a:extLst>
            <a:ext uri="{FF2B5EF4-FFF2-40B4-BE49-F238E27FC236}">
              <a16:creationId xmlns:a16="http://schemas.microsoft.com/office/drawing/2014/main" id="{00000000-0008-0000-0000-0000E2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163" name="Picture 79">
          <a:extLst>
            <a:ext uri="{FF2B5EF4-FFF2-40B4-BE49-F238E27FC236}">
              <a16:creationId xmlns:a16="http://schemas.microsoft.com/office/drawing/2014/main" id="{00000000-0008-0000-0000-0000E3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164" name="Picture 52">
          <a:extLst>
            <a:ext uri="{FF2B5EF4-FFF2-40B4-BE49-F238E27FC236}">
              <a16:creationId xmlns:a16="http://schemas.microsoft.com/office/drawing/2014/main" id="{00000000-0008-0000-0000-0000E4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165" name="Picture 398">
          <a:extLst>
            <a:ext uri="{FF2B5EF4-FFF2-40B4-BE49-F238E27FC236}">
              <a16:creationId xmlns:a16="http://schemas.microsoft.com/office/drawing/2014/main" id="{00000000-0008-0000-0000-0000E5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166" name="Picture 565">
          <a:extLst>
            <a:ext uri="{FF2B5EF4-FFF2-40B4-BE49-F238E27FC236}">
              <a16:creationId xmlns:a16="http://schemas.microsoft.com/office/drawing/2014/main" id="{00000000-0008-0000-0000-0000E6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8167" name="Picture 586">
          <a:extLst>
            <a:ext uri="{FF2B5EF4-FFF2-40B4-BE49-F238E27FC236}">
              <a16:creationId xmlns:a16="http://schemas.microsoft.com/office/drawing/2014/main" id="{00000000-0008-0000-0000-0000E7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8168" name="Picture 685">
          <a:extLst>
            <a:ext uri="{FF2B5EF4-FFF2-40B4-BE49-F238E27FC236}">
              <a16:creationId xmlns:a16="http://schemas.microsoft.com/office/drawing/2014/main" id="{00000000-0008-0000-0000-0000E8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8169" name="Picture 677">
          <a:extLst>
            <a:ext uri="{FF2B5EF4-FFF2-40B4-BE49-F238E27FC236}">
              <a16:creationId xmlns:a16="http://schemas.microsoft.com/office/drawing/2014/main" id="{00000000-0008-0000-0000-0000E9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8170" name="Picture 2">
          <a:extLst>
            <a:ext uri="{FF2B5EF4-FFF2-40B4-BE49-F238E27FC236}">
              <a16:creationId xmlns:a16="http://schemas.microsoft.com/office/drawing/2014/main" id="{00000000-0008-0000-0000-0000EA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8171" name="Picture 437">
          <a:extLst>
            <a:ext uri="{FF2B5EF4-FFF2-40B4-BE49-F238E27FC236}">
              <a16:creationId xmlns:a16="http://schemas.microsoft.com/office/drawing/2014/main" id="{00000000-0008-0000-0000-0000EB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8172" name="Picture 2">
          <a:extLst>
            <a:ext uri="{FF2B5EF4-FFF2-40B4-BE49-F238E27FC236}">
              <a16:creationId xmlns:a16="http://schemas.microsoft.com/office/drawing/2014/main" id="{00000000-0008-0000-0000-0000EC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8173" name="Picture 172">
          <a:extLst>
            <a:ext uri="{FF2B5EF4-FFF2-40B4-BE49-F238E27FC236}">
              <a16:creationId xmlns:a16="http://schemas.microsoft.com/office/drawing/2014/main" id="{00000000-0008-0000-0000-0000ED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8174" name="Picture 197">
          <a:extLst>
            <a:ext uri="{FF2B5EF4-FFF2-40B4-BE49-F238E27FC236}">
              <a16:creationId xmlns:a16="http://schemas.microsoft.com/office/drawing/2014/main" id="{00000000-0008-0000-0000-0000EE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8175" name="Picture 222">
          <a:extLst>
            <a:ext uri="{FF2B5EF4-FFF2-40B4-BE49-F238E27FC236}">
              <a16:creationId xmlns:a16="http://schemas.microsoft.com/office/drawing/2014/main" id="{00000000-0008-0000-0000-0000EF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8176" name="Picture 373">
          <a:extLst>
            <a:ext uri="{FF2B5EF4-FFF2-40B4-BE49-F238E27FC236}">
              <a16:creationId xmlns:a16="http://schemas.microsoft.com/office/drawing/2014/main" id="{00000000-0008-0000-0000-0000F0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8177" name="Picture 118">
          <a:extLst>
            <a:ext uri="{FF2B5EF4-FFF2-40B4-BE49-F238E27FC236}">
              <a16:creationId xmlns:a16="http://schemas.microsoft.com/office/drawing/2014/main" id="{00000000-0008-0000-0000-0000F1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8178" name="Picture 523">
          <a:extLst>
            <a:ext uri="{FF2B5EF4-FFF2-40B4-BE49-F238E27FC236}">
              <a16:creationId xmlns:a16="http://schemas.microsoft.com/office/drawing/2014/main" id="{00000000-0008-0000-0000-0000F2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8179" name="Picture 43">
          <a:extLst>
            <a:ext uri="{FF2B5EF4-FFF2-40B4-BE49-F238E27FC236}">
              <a16:creationId xmlns:a16="http://schemas.microsoft.com/office/drawing/2014/main" id="{00000000-0008-0000-0000-0000F3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8180" name="Picture 110">
          <a:extLst>
            <a:ext uri="{FF2B5EF4-FFF2-40B4-BE49-F238E27FC236}">
              <a16:creationId xmlns:a16="http://schemas.microsoft.com/office/drawing/2014/main" id="{00000000-0008-0000-0000-0000F4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8181" name="Picture 79">
          <a:extLst>
            <a:ext uri="{FF2B5EF4-FFF2-40B4-BE49-F238E27FC236}">
              <a16:creationId xmlns:a16="http://schemas.microsoft.com/office/drawing/2014/main" id="{00000000-0008-0000-0000-0000F5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8182" name="Picture 52">
          <a:extLst>
            <a:ext uri="{FF2B5EF4-FFF2-40B4-BE49-F238E27FC236}">
              <a16:creationId xmlns:a16="http://schemas.microsoft.com/office/drawing/2014/main" id="{00000000-0008-0000-0000-0000F6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8183" name="Picture 398">
          <a:extLst>
            <a:ext uri="{FF2B5EF4-FFF2-40B4-BE49-F238E27FC236}">
              <a16:creationId xmlns:a16="http://schemas.microsoft.com/office/drawing/2014/main" id="{00000000-0008-0000-0000-0000F7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8184" name="Picture 565">
          <a:extLst>
            <a:ext uri="{FF2B5EF4-FFF2-40B4-BE49-F238E27FC236}">
              <a16:creationId xmlns:a16="http://schemas.microsoft.com/office/drawing/2014/main" id="{00000000-0008-0000-0000-0000F8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573</xdr:row>
      <xdr:rowOff>68580</xdr:rowOff>
    </xdr:from>
    <xdr:to>
      <xdr:col>2</xdr:col>
      <xdr:colOff>891540</xdr:colOff>
      <xdr:row>575</xdr:row>
      <xdr:rowOff>0</xdr:rowOff>
    </xdr:to>
    <xdr:pic>
      <xdr:nvPicPr>
        <xdr:cNvPr id="8185" name="Picture 586">
          <a:extLst>
            <a:ext uri="{FF2B5EF4-FFF2-40B4-BE49-F238E27FC236}">
              <a16:creationId xmlns:a16="http://schemas.microsoft.com/office/drawing/2014/main" id="{00000000-0008-0000-0000-0000F9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0423560"/>
          <a:ext cx="792480" cy="8130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573</xdr:row>
      <xdr:rowOff>68580</xdr:rowOff>
    </xdr:from>
    <xdr:to>
      <xdr:col>2</xdr:col>
      <xdr:colOff>891540</xdr:colOff>
      <xdr:row>574</xdr:row>
      <xdr:rowOff>0</xdr:rowOff>
    </xdr:to>
    <xdr:pic>
      <xdr:nvPicPr>
        <xdr:cNvPr id="8186" name="Picture 685">
          <a:extLst>
            <a:ext uri="{FF2B5EF4-FFF2-40B4-BE49-F238E27FC236}">
              <a16:creationId xmlns:a16="http://schemas.microsoft.com/office/drawing/2014/main" id="{00000000-0008-0000-0000-0000FA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04235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573</xdr:row>
      <xdr:rowOff>68580</xdr:rowOff>
    </xdr:from>
    <xdr:to>
      <xdr:col>2</xdr:col>
      <xdr:colOff>891540</xdr:colOff>
      <xdr:row>574</xdr:row>
      <xdr:rowOff>0</xdr:rowOff>
    </xdr:to>
    <xdr:pic>
      <xdr:nvPicPr>
        <xdr:cNvPr id="8187" name="Picture 677">
          <a:extLst>
            <a:ext uri="{FF2B5EF4-FFF2-40B4-BE49-F238E27FC236}">
              <a16:creationId xmlns:a16="http://schemas.microsoft.com/office/drawing/2014/main" id="{00000000-0008-0000-0000-0000FB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04235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573</xdr:row>
      <xdr:rowOff>68580</xdr:rowOff>
    </xdr:from>
    <xdr:to>
      <xdr:col>2</xdr:col>
      <xdr:colOff>891540</xdr:colOff>
      <xdr:row>574</xdr:row>
      <xdr:rowOff>0</xdr:rowOff>
    </xdr:to>
    <xdr:pic>
      <xdr:nvPicPr>
        <xdr:cNvPr id="8188" name="Picture 2">
          <a:extLst>
            <a:ext uri="{FF2B5EF4-FFF2-40B4-BE49-F238E27FC236}">
              <a16:creationId xmlns:a16="http://schemas.microsoft.com/office/drawing/2014/main" id="{00000000-0008-0000-0000-0000FC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04235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573</xdr:row>
      <xdr:rowOff>68580</xdr:rowOff>
    </xdr:from>
    <xdr:to>
      <xdr:col>2</xdr:col>
      <xdr:colOff>891540</xdr:colOff>
      <xdr:row>575</xdr:row>
      <xdr:rowOff>0</xdr:rowOff>
    </xdr:to>
    <xdr:pic>
      <xdr:nvPicPr>
        <xdr:cNvPr id="8189" name="Picture 437">
          <a:extLst>
            <a:ext uri="{FF2B5EF4-FFF2-40B4-BE49-F238E27FC236}">
              <a16:creationId xmlns:a16="http://schemas.microsoft.com/office/drawing/2014/main" id="{00000000-0008-0000-0000-0000FD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0423560"/>
          <a:ext cx="792480" cy="8130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573</xdr:row>
      <xdr:rowOff>68580</xdr:rowOff>
    </xdr:from>
    <xdr:to>
      <xdr:col>2</xdr:col>
      <xdr:colOff>891540</xdr:colOff>
      <xdr:row>574</xdr:row>
      <xdr:rowOff>0</xdr:rowOff>
    </xdr:to>
    <xdr:pic>
      <xdr:nvPicPr>
        <xdr:cNvPr id="8190" name="Picture 2">
          <a:extLst>
            <a:ext uri="{FF2B5EF4-FFF2-40B4-BE49-F238E27FC236}">
              <a16:creationId xmlns:a16="http://schemas.microsoft.com/office/drawing/2014/main" id="{00000000-0008-0000-0000-0000FE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04235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573</xdr:row>
      <xdr:rowOff>68580</xdr:rowOff>
    </xdr:from>
    <xdr:to>
      <xdr:col>2</xdr:col>
      <xdr:colOff>891540</xdr:colOff>
      <xdr:row>574</xdr:row>
      <xdr:rowOff>0</xdr:rowOff>
    </xdr:to>
    <xdr:pic>
      <xdr:nvPicPr>
        <xdr:cNvPr id="8191" name="Picture 172">
          <a:extLst>
            <a:ext uri="{FF2B5EF4-FFF2-40B4-BE49-F238E27FC236}">
              <a16:creationId xmlns:a16="http://schemas.microsoft.com/office/drawing/2014/main" id="{00000000-0008-0000-0000-0000FF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04235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573</xdr:row>
      <xdr:rowOff>68580</xdr:rowOff>
    </xdr:from>
    <xdr:to>
      <xdr:col>2</xdr:col>
      <xdr:colOff>891540</xdr:colOff>
      <xdr:row>574</xdr:row>
      <xdr:rowOff>0</xdr:rowOff>
    </xdr:to>
    <xdr:pic>
      <xdr:nvPicPr>
        <xdr:cNvPr id="8192" name="Picture 197">
          <a:extLst>
            <a:ext uri="{FF2B5EF4-FFF2-40B4-BE49-F238E27FC236}">
              <a16:creationId xmlns:a16="http://schemas.microsoft.com/office/drawing/2014/main" id="{00000000-0008-0000-0000-000000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04235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573</xdr:row>
      <xdr:rowOff>68580</xdr:rowOff>
    </xdr:from>
    <xdr:to>
      <xdr:col>2</xdr:col>
      <xdr:colOff>891540</xdr:colOff>
      <xdr:row>574</xdr:row>
      <xdr:rowOff>0</xdr:rowOff>
    </xdr:to>
    <xdr:pic>
      <xdr:nvPicPr>
        <xdr:cNvPr id="8193" name="Picture 222">
          <a:extLst>
            <a:ext uri="{FF2B5EF4-FFF2-40B4-BE49-F238E27FC236}">
              <a16:creationId xmlns:a16="http://schemas.microsoft.com/office/drawing/2014/main" id="{00000000-0008-0000-0000-000001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04235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573</xdr:row>
      <xdr:rowOff>68580</xdr:rowOff>
    </xdr:from>
    <xdr:to>
      <xdr:col>2</xdr:col>
      <xdr:colOff>891540</xdr:colOff>
      <xdr:row>574</xdr:row>
      <xdr:rowOff>0</xdr:rowOff>
    </xdr:to>
    <xdr:pic>
      <xdr:nvPicPr>
        <xdr:cNvPr id="8194" name="Picture 373">
          <a:extLst>
            <a:ext uri="{FF2B5EF4-FFF2-40B4-BE49-F238E27FC236}">
              <a16:creationId xmlns:a16="http://schemas.microsoft.com/office/drawing/2014/main" id="{00000000-0008-0000-0000-00000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04235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573</xdr:row>
      <xdr:rowOff>68580</xdr:rowOff>
    </xdr:from>
    <xdr:to>
      <xdr:col>2</xdr:col>
      <xdr:colOff>891540</xdr:colOff>
      <xdr:row>574</xdr:row>
      <xdr:rowOff>0</xdr:rowOff>
    </xdr:to>
    <xdr:pic>
      <xdr:nvPicPr>
        <xdr:cNvPr id="8195" name="Picture 118">
          <a:extLst>
            <a:ext uri="{FF2B5EF4-FFF2-40B4-BE49-F238E27FC236}">
              <a16:creationId xmlns:a16="http://schemas.microsoft.com/office/drawing/2014/main" id="{00000000-0008-0000-0000-000003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04235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573</xdr:row>
      <xdr:rowOff>68580</xdr:rowOff>
    </xdr:from>
    <xdr:to>
      <xdr:col>2</xdr:col>
      <xdr:colOff>891540</xdr:colOff>
      <xdr:row>574</xdr:row>
      <xdr:rowOff>0</xdr:rowOff>
    </xdr:to>
    <xdr:pic>
      <xdr:nvPicPr>
        <xdr:cNvPr id="8196" name="Picture 523">
          <a:extLst>
            <a:ext uri="{FF2B5EF4-FFF2-40B4-BE49-F238E27FC236}">
              <a16:creationId xmlns:a16="http://schemas.microsoft.com/office/drawing/2014/main" id="{00000000-0008-0000-0000-000004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04235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573</xdr:row>
      <xdr:rowOff>68580</xdr:rowOff>
    </xdr:from>
    <xdr:to>
      <xdr:col>2</xdr:col>
      <xdr:colOff>891540</xdr:colOff>
      <xdr:row>574</xdr:row>
      <xdr:rowOff>0</xdr:rowOff>
    </xdr:to>
    <xdr:pic>
      <xdr:nvPicPr>
        <xdr:cNvPr id="8197" name="Picture 43">
          <a:extLst>
            <a:ext uri="{FF2B5EF4-FFF2-40B4-BE49-F238E27FC236}">
              <a16:creationId xmlns:a16="http://schemas.microsoft.com/office/drawing/2014/main" id="{00000000-0008-0000-0000-000005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04235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573</xdr:row>
      <xdr:rowOff>68580</xdr:rowOff>
    </xdr:from>
    <xdr:to>
      <xdr:col>2</xdr:col>
      <xdr:colOff>891540</xdr:colOff>
      <xdr:row>574</xdr:row>
      <xdr:rowOff>0</xdr:rowOff>
    </xdr:to>
    <xdr:pic>
      <xdr:nvPicPr>
        <xdr:cNvPr id="8198" name="Picture 110">
          <a:extLst>
            <a:ext uri="{FF2B5EF4-FFF2-40B4-BE49-F238E27FC236}">
              <a16:creationId xmlns:a16="http://schemas.microsoft.com/office/drawing/2014/main" id="{00000000-0008-0000-0000-000006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04235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573</xdr:row>
      <xdr:rowOff>68580</xdr:rowOff>
    </xdr:from>
    <xdr:to>
      <xdr:col>2</xdr:col>
      <xdr:colOff>891540</xdr:colOff>
      <xdr:row>574</xdr:row>
      <xdr:rowOff>0</xdr:rowOff>
    </xdr:to>
    <xdr:pic>
      <xdr:nvPicPr>
        <xdr:cNvPr id="8199" name="Picture 79">
          <a:extLst>
            <a:ext uri="{FF2B5EF4-FFF2-40B4-BE49-F238E27FC236}">
              <a16:creationId xmlns:a16="http://schemas.microsoft.com/office/drawing/2014/main" id="{00000000-0008-0000-0000-000007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04235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573</xdr:row>
      <xdr:rowOff>68580</xdr:rowOff>
    </xdr:from>
    <xdr:to>
      <xdr:col>2</xdr:col>
      <xdr:colOff>891540</xdr:colOff>
      <xdr:row>574</xdr:row>
      <xdr:rowOff>0</xdr:rowOff>
    </xdr:to>
    <xdr:pic>
      <xdr:nvPicPr>
        <xdr:cNvPr id="8200" name="Picture 52">
          <a:extLst>
            <a:ext uri="{FF2B5EF4-FFF2-40B4-BE49-F238E27FC236}">
              <a16:creationId xmlns:a16="http://schemas.microsoft.com/office/drawing/2014/main" id="{00000000-0008-0000-0000-000008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04235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573</xdr:row>
      <xdr:rowOff>68580</xdr:rowOff>
    </xdr:from>
    <xdr:to>
      <xdr:col>2</xdr:col>
      <xdr:colOff>891540</xdr:colOff>
      <xdr:row>574</xdr:row>
      <xdr:rowOff>0</xdr:rowOff>
    </xdr:to>
    <xdr:pic>
      <xdr:nvPicPr>
        <xdr:cNvPr id="8201" name="Picture 398">
          <a:extLst>
            <a:ext uri="{FF2B5EF4-FFF2-40B4-BE49-F238E27FC236}">
              <a16:creationId xmlns:a16="http://schemas.microsoft.com/office/drawing/2014/main" id="{00000000-0008-0000-0000-000009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04235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573</xdr:row>
      <xdr:rowOff>68580</xdr:rowOff>
    </xdr:from>
    <xdr:to>
      <xdr:col>2</xdr:col>
      <xdr:colOff>891540</xdr:colOff>
      <xdr:row>574</xdr:row>
      <xdr:rowOff>0</xdr:rowOff>
    </xdr:to>
    <xdr:pic>
      <xdr:nvPicPr>
        <xdr:cNvPr id="8202" name="Picture 565">
          <a:extLst>
            <a:ext uri="{FF2B5EF4-FFF2-40B4-BE49-F238E27FC236}">
              <a16:creationId xmlns:a16="http://schemas.microsoft.com/office/drawing/2014/main" id="{00000000-0008-0000-0000-00000A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04235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8203" name="Picture 586">
          <a:extLst>
            <a:ext uri="{FF2B5EF4-FFF2-40B4-BE49-F238E27FC236}">
              <a16:creationId xmlns:a16="http://schemas.microsoft.com/office/drawing/2014/main" id="{00000000-0008-0000-0000-00000B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8204" name="Picture 685">
          <a:extLst>
            <a:ext uri="{FF2B5EF4-FFF2-40B4-BE49-F238E27FC236}">
              <a16:creationId xmlns:a16="http://schemas.microsoft.com/office/drawing/2014/main" id="{00000000-0008-0000-0000-00000C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8205" name="Picture 677">
          <a:extLst>
            <a:ext uri="{FF2B5EF4-FFF2-40B4-BE49-F238E27FC236}">
              <a16:creationId xmlns:a16="http://schemas.microsoft.com/office/drawing/2014/main" id="{00000000-0008-0000-0000-00000D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8206" name="Picture 2">
          <a:extLst>
            <a:ext uri="{FF2B5EF4-FFF2-40B4-BE49-F238E27FC236}">
              <a16:creationId xmlns:a16="http://schemas.microsoft.com/office/drawing/2014/main" id="{00000000-0008-0000-0000-00000E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8207" name="Picture 437">
          <a:extLst>
            <a:ext uri="{FF2B5EF4-FFF2-40B4-BE49-F238E27FC236}">
              <a16:creationId xmlns:a16="http://schemas.microsoft.com/office/drawing/2014/main" id="{00000000-0008-0000-0000-00000F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8208" name="Picture 2">
          <a:extLst>
            <a:ext uri="{FF2B5EF4-FFF2-40B4-BE49-F238E27FC236}">
              <a16:creationId xmlns:a16="http://schemas.microsoft.com/office/drawing/2014/main" id="{00000000-0008-0000-0000-000010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8209" name="Picture 172">
          <a:extLst>
            <a:ext uri="{FF2B5EF4-FFF2-40B4-BE49-F238E27FC236}">
              <a16:creationId xmlns:a16="http://schemas.microsoft.com/office/drawing/2014/main" id="{00000000-0008-0000-0000-000011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8210" name="Picture 197">
          <a:extLst>
            <a:ext uri="{FF2B5EF4-FFF2-40B4-BE49-F238E27FC236}">
              <a16:creationId xmlns:a16="http://schemas.microsoft.com/office/drawing/2014/main" id="{00000000-0008-0000-0000-00001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8211" name="Picture 222">
          <a:extLst>
            <a:ext uri="{FF2B5EF4-FFF2-40B4-BE49-F238E27FC236}">
              <a16:creationId xmlns:a16="http://schemas.microsoft.com/office/drawing/2014/main" id="{00000000-0008-0000-0000-000013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8212" name="Picture 373">
          <a:extLst>
            <a:ext uri="{FF2B5EF4-FFF2-40B4-BE49-F238E27FC236}">
              <a16:creationId xmlns:a16="http://schemas.microsoft.com/office/drawing/2014/main" id="{00000000-0008-0000-0000-000014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8213" name="Picture 118">
          <a:extLst>
            <a:ext uri="{FF2B5EF4-FFF2-40B4-BE49-F238E27FC236}">
              <a16:creationId xmlns:a16="http://schemas.microsoft.com/office/drawing/2014/main" id="{00000000-0008-0000-0000-000015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8214" name="Picture 523">
          <a:extLst>
            <a:ext uri="{FF2B5EF4-FFF2-40B4-BE49-F238E27FC236}">
              <a16:creationId xmlns:a16="http://schemas.microsoft.com/office/drawing/2014/main" id="{00000000-0008-0000-0000-000016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8215" name="Picture 43">
          <a:extLst>
            <a:ext uri="{FF2B5EF4-FFF2-40B4-BE49-F238E27FC236}">
              <a16:creationId xmlns:a16="http://schemas.microsoft.com/office/drawing/2014/main" id="{00000000-0008-0000-0000-000017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8216" name="Picture 110">
          <a:extLst>
            <a:ext uri="{FF2B5EF4-FFF2-40B4-BE49-F238E27FC236}">
              <a16:creationId xmlns:a16="http://schemas.microsoft.com/office/drawing/2014/main" id="{00000000-0008-0000-0000-000018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8217" name="Picture 79">
          <a:extLst>
            <a:ext uri="{FF2B5EF4-FFF2-40B4-BE49-F238E27FC236}">
              <a16:creationId xmlns:a16="http://schemas.microsoft.com/office/drawing/2014/main" id="{00000000-0008-0000-0000-000019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8218" name="Picture 52">
          <a:extLst>
            <a:ext uri="{FF2B5EF4-FFF2-40B4-BE49-F238E27FC236}">
              <a16:creationId xmlns:a16="http://schemas.microsoft.com/office/drawing/2014/main" id="{00000000-0008-0000-0000-00001A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8219" name="Picture 398">
          <a:extLst>
            <a:ext uri="{FF2B5EF4-FFF2-40B4-BE49-F238E27FC236}">
              <a16:creationId xmlns:a16="http://schemas.microsoft.com/office/drawing/2014/main" id="{00000000-0008-0000-0000-00001B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8220" name="Picture 565">
          <a:extLst>
            <a:ext uri="{FF2B5EF4-FFF2-40B4-BE49-F238E27FC236}">
              <a16:creationId xmlns:a16="http://schemas.microsoft.com/office/drawing/2014/main" id="{00000000-0008-0000-0000-00001C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591</xdr:row>
      <xdr:rowOff>68580</xdr:rowOff>
    </xdr:from>
    <xdr:to>
      <xdr:col>2</xdr:col>
      <xdr:colOff>891540</xdr:colOff>
      <xdr:row>649</xdr:row>
      <xdr:rowOff>0</xdr:rowOff>
    </xdr:to>
    <xdr:pic>
      <xdr:nvPicPr>
        <xdr:cNvPr id="8221" name="Picture 586">
          <a:extLst>
            <a:ext uri="{FF2B5EF4-FFF2-40B4-BE49-F238E27FC236}">
              <a16:creationId xmlns:a16="http://schemas.microsoft.com/office/drawing/2014/main" id="{00000000-0008-0000-0000-00001D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8213520"/>
          <a:ext cx="792480" cy="479221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591</xdr:row>
      <xdr:rowOff>68580</xdr:rowOff>
    </xdr:from>
    <xdr:to>
      <xdr:col>2</xdr:col>
      <xdr:colOff>891540</xdr:colOff>
      <xdr:row>592</xdr:row>
      <xdr:rowOff>0</xdr:rowOff>
    </xdr:to>
    <xdr:pic>
      <xdr:nvPicPr>
        <xdr:cNvPr id="8222" name="Picture 685">
          <a:extLst>
            <a:ext uri="{FF2B5EF4-FFF2-40B4-BE49-F238E27FC236}">
              <a16:creationId xmlns:a16="http://schemas.microsoft.com/office/drawing/2014/main" id="{00000000-0008-0000-0000-00001E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8213520"/>
          <a:ext cx="792480" cy="1219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591</xdr:row>
      <xdr:rowOff>68580</xdr:rowOff>
    </xdr:from>
    <xdr:to>
      <xdr:col>2</xdr:col>
      <xdr:colOff>891540</xdr:colOff>
      <xdr:row>592</xdr:row>
      <xdr:rowOff>0</xdr:rowOff>
    </xdr:to>
    <xdr:pic>
      <xdr:nvPicPr>
        <xdr:cNvPr id="8223" name="Picture 677">
          <a:extLst>
            <a:ext uri="{FF2B5EF4-FFF2-40B4-BE49-F238E27FC236}">
              <a16:creationId xmlns:a16="http://schemas.microsoft.com/office/drawing/2014/main" id="{00000000-0008-0000-0000-00001F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8213520"/>
          <a:ext cx="792480" cy="1219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591</xdr:row>
      <xdr:rowOff>68580</xdr:rowOff>
    </xdr:from>
    <xdr:to>
      <xdr:col>2</xdr:col>
      <xdr:colOff>891540</xdr:colOff>
      <xdr:row>592</xdr:row>
      <xdr:rowOff>0</xdr:rowOff>
    </xdr:to>
    <xdr:pic>
      <xdr:nvPicPr>
        <xdr:cNvPr id="8224" name="Picture 2">
          <a:extLst>
            <a:ext uri="{FF2B5EF4-FFF2-40B4-BE49-F238E27FC236}">
              <a16:creationId xmlns:a16="http://schemas.microsoft.com/office/drawing/2014/main" id="{00000000-0008-0000-0000-000020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8213520"/>
          <a:ext cx="792480" cy="1219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591</xdr:row>
      <xdr:rowOff>68580</xdr:rowOff>
    </xdr:from>
    <xdr:to>
      <xdr:col>2</xdr:col>
      <xdr:colOff>891540</xdr:colOff>
      <xdr:row>649</xdr:row>
      <xdr:rowOff>0</xdr:rowOff>
    </xdr:to>
    <xdr:pic>
      <xdr:nvPicPr>
        <xdr:cNvPr id="8225" name="Picture 437">
          <a:extLst>
            <a:ext uri="{FF2B5EF4-FFF2-40B4-BE49-F238E27FC236}">
              <a16:creationId xmlns:a16="http://schemas.microsoft.com/office/drawing/2014/main" id="{00000000-0008-0000-0000-000021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8213520"/>
          <a:ext cx="792480" cy="479221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591</xdr:row>
      <xdr:rowOff>68580</xdr:rowOff>
    </xdr:from>
    <xdr:to>
      <xdr:col>2</xdr:col>
      <xdr:colOff>891540</xdr:colOff>
      <xdr:row>592</xdr:row>
      <xdr:rowOff>0</xdr:rowOff>
    </xdr:to>
    <xdr:pic>
      <xdr:nvPicPr>
        <xdr:cNvPr id="8226" name="Picture 2">
          <a:extLst>
            <a:ext uri="{FF2B5EF4-FFF2-40B4-BE49-F238E27FC236}">
              <a16:creationId xmlns:a16="http://schemas.microsoft.com/office/drawing/2014/main" id="{00000000-0008-0000-0000-00002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8213520"/>
          <a:ext cx="792480" cy="1219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591</xdr:row>
      <xdr:rowOff>68580</xdr:rowOff>
    </xdr:from>
    <xdr:to>
      <xdr:col>2</xdr:col>
      <xdr:colOff>891540</xdr:colOff>
      <xdr:row>592</xdr:row>
      <xdr:rowOff>0</xdr:rowOff>
    </xdr:to>
    <xdr:pic>
      <xdr:nvPicPr>
        <xdr:cNvPr id="8227" name="Picture 172">
          <a:extLst>
            <a:ext uri="{FF2B5EF4-FFF2-40B4-BE49-F238E27FC236}">
              <a16:creationId xmlns:a16="http://schemas.microsoft.com/office/drawing/2014/main" id="{00000000-0008-0000-0000-000023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8213520"/>
          <a:ext cx="792480" cy="1219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591</xdr:row>
      <xdr:rowOff>68580</xdr:rowOff>
    </xdr:from>
    <xdr:to>
      <xdr:col>2</xdr:col>
      <xdr:colOff>891540</xdr:colOff>
      <xdr:row>592</xdr:row>
      <xdr:rowOff>0</xdr:rowOff>
    </xdr:to>
    <xdr:pic>
      <xdr:nvPicPr>
        <xdr:cNvPr id="8228" name="Picture 197">
          <a:extLst>
            <a:ext uri="{FF2B5EF4-FFF2-40B4-BE49-F238E27FC236}">
              <a16:creationId xmlns:a16="http://schemas.microsoft.com/office/drawing/2014/main" id="{00000000-0008-0000-0000-000024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8213520"/>
          <a:ext cx="792480" cy="1219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591</xdr:row>
      <xdr:rowOff>68580</xdr:rowOff>
    </xdr:from>
    <xdr:to>
      <xdr:col>2</xdr:col>
      <xdr:colOff>891540</xdr:colOff>
      <xdr:row>592</xdr:row>
      <xdr:rowOff>0</xdr:rowOff>
    </xdr:to>
    <xdr:pic>
      <xdr:nvPicPr>
        <xdr:cNvPr id="8229" name="Picture 222">
          <a:extLst>
            <a:ext uri="{FF2B5EF4-FFF2-40B4-BE49-F238E27FC236}">
              <a16:creationId xmlns:a16="http://schemas.microsoft.com/office/drawing/2014/main" id="{00000000-0008-0000-0000-000025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8213520"/>
          <a:ext cx="792480" cy="1219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591</xdr:row>
      <xdr:rowOff>68580</xdr:rowOff>
    </xdr:from>
    <xdr:to>
      <xdr:col>2</xdr:col>
      <xdr:colOff>891540</xdr:colOff>
      <xdr:row>592</xdr:row>
      <xdr:rowOff>0</xdr:rowOff>
    </xdr:to>
    <xdr:pic>
      <xdr:nvPicPr>
        <xdr:cNvPr id="8230" name="Picture 373">
          <a:extLst>
            <a:ext uri="{FF2B5EF4-FFF2-40B4-BE49-F238E27FC236}">
              <a16:creationId xmlns:a16="http://schemas.microsoft.com/office/drawing/2014/main" id="{00000000-0008-0000-0000-000026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8213520"/>
          <a:ext cx="792480" cy="1219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591</xdr:row>
      <xdr:rowOff>68580</xdr:rowOff>
    </xdr:from>
    <xdr:to>
      <xdr:col>2</xdr:col>
      <xdr:colOff>891540</xdr:colOff>
      <xdr:row>592</xdr:row>
      <xdr:rowOff>0</xdr:rowOff>
    </xdr:to>
    <xdr:pic>
      <xdr:nvPicPr>
        <xdr:cNvPr id="8231" name="Picture 118">
          <a:extLst>
            <a:ext uri="{FF2B5EF4-FFF2-40B4-BE49-F238E27FC236}">
              <a16:creationId xmlns:a16="http://schemas.microsoft.com/office/drawing/2014/main" id="{00000000-0008-0000-0000-000027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8213520"/>
          <a:ext cx="792480" cy="1219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591</xdr:row>
      <xdr:rowOff>68580</xdr:rowOff>
    </xdr:from>
    <xdr:to>
      <xdr:col>2</xdr:col>
      <xdr:colOff>891540</xdr:colOff>
      <xdr:row>592</xdr:row>
      <xdr:rowOff>0</xdr:rowOff>
    </xdr:to>
    <xdr:pic>
      <xdr:nvPicPr>
        <xdr:cNvPr id="8232" name="Picture 523">
          <a:extLst>
            <a:ext uri="{FF2B5EF4-FFF2-40B4-BE49-F238E27FC236}">
              <a16:creationId xmlns:a16="http://schemas.microsoft.com/office/drawing/2014/main" id="{00000000-0008-0000-0000-000028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8213520"/>
          <a:ext cx="792480" cy="1219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591</xdr:row>
      <xdr:rowOff>68580</xdr:rowOff>
    </xdr:from>
    <xdr:to>
      <xdr:col>2</xdr:col>
      <xdr:colOff>891540</xdr:colOff>
      <xdr:row>592</xdr:row>
      <xdr:rowOff>0</xdr:rowOff>
    </xdr:to>
    <xdr:pic>
      <xdr:nvPicPr>
        <xdr:cNvPr id="8233" name="Picture 43">
          <a:extLst>
            <a:ext uri="{FF2B5EF4-FFF2-40B4-BE49-F238E27FC236}">
              <a16:creationId xmlns:a16="http://schemas.microsoft.com/office/drawing/2014/main" id="{00000000-0008-0000-0000-000029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8213520"/>
          <a:ext cx="792480" cy="1219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591</xdr:row>
      <xdr:rowOff>68580</xdr:rowOff>
    </xdr:from>
    <xdr:to>
      <xdr:col>2</xdr:col>
      <xdr:colOff>891540</xdr:colOff>
      <xdr:row>592</xdr:row>
      <xdr:rowOff>0</xdr:rowOff>
    </xdr:to>
    <xdr:pic>
      <xdr:nvPicPr>
        <xdr:cNvPr id="8234" name="Picture 110">
          <a:extLst>
            <a:ext uri="{FF2B5EF4-FFF2-40B4-BE49-F238E27FC236}">
              <a16:creationId xmlns:a16="http://schemas.microsoft.com/office/drawing/2014/main" id="{00000000-0008-0000-0000-00002A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8213520"/>
          <a:ext cx="792480" cy="1219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591</xdr:row>
      <xdr:rowOff>68580</xdr:rowOff>
    </xdr:from>
    <xdr:to>
      <xdr:col>2</xdr:col>
      <xdr:colOff>891540</xdr:colOff>
      <xdr:row>592</xdr:row>
      <xdr:rowOff>0</xdr:rowOff>
    </xdr:to>
    <xdr:pic>
      <xdr:nvPicPr>
        <xdr:cNvPr id="8235" name="Picture 79">
          <a:extLst>
            <a:ext uri="{FF2B5EF4-FFF2-40B4-BE49-F238E27FC236}">
              <a16:creationId xmlns:a16="http://schemas.microsoft.com/office/drawing/2014/main" id="{00000000-0008-0000-0000-00002B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8213520"/>
          <a:ext cx="792480" cy="1219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591</xdr:row>
      <xdr:rowOff>68580</xdr:rowOff>
    </xdr:from>
    <xdr:to>
      <xdr:col>2</xdr:col>
      <xdr:colOff>891540</xdr:colOff>
      <xdr:row>592</xdr:row>
      <xdr:rowOff>0</xdr:rowOff>
    </xdr:to>
    <xdr:pic>
      <xdr:nvPicPr>
        <xdr:cNvPr id="8236" name="Picture 52">
          <a:extLst>
            <a:ext uri="{FF2B5EF4-FFF2-40B4-BE49-F238E27FC236}">
              <a16:creationId xmlns:a16="http://schemas.microsoft.com/office/drawing/2014/main" id="{00000000-0008-0000-0000-00002C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8213520"/>
          <a:ext cx="792480" cy="1219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591</xdr:row>
      <xdr:rowOff>68580</xdr:rowOff>
    </xdr:from>
    <xdr:to>
      <xdr:col>2</xdr:col>
      <xdr:colOff>891540</xdr:colOff>
      <xdr:row>592</xdr:row>
      <xdr:rowOff>0</xdr:rowOff>
    </xdr:to>
    <xdr:pic>
      <xdr:nvPicPr>
        <xdr:cNvPr id="8237" name="Picture 398">
          <a:extLst>
            <a:ext uri="{FF2B5EF4-FFF2-40B4-BE49-F238E27FC236}">
              <a16:creationId xmlns:a16="http://schemas.microsoft.com/office/drawing/2014/main" id="{00000000-0008-0000-0000-00002D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8213520"/>
          <a:ext cx="792480" cy="1219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591</xdr:row>
      <xdr:rowOff>68580</xdr:rowOff>
    </xdr:from>
    <xdr:to>
      <xdr:col>2</xdr:col>
      <xdr:colOff>891540</xdr:colOff>
      <xdr:row>592</xdr:row>
      <xdr:rowOff>0</xdr:rowOff>
    </xdr:to>
    <xdr:pic>
      <xdr:nvPicPr>
        <xdr:cNvPr id="8238" name="Picture 565">
          <a:extLst>
            <a:ext uri="{FF2B5EF4-FFF2-40B4-BE49-F238E27FC236}">
              <a16:creationId xmlns:a16="http://schemas.microsoft.com/office/drawing/2014/main" id="{00000000-0008-0000-0000-00002E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8213520"/>
          <a:ext cx="792480" cy="1219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8239" name="Picture 586">
          <a:extLst>
            <a:ext uri="{FF2B5EF4-FFF2-40B4-BE49-F238E27FC236}">
              <a16:creationId xmlns:a16="http://schemas.microsoft.com/office/drawing/2014/main" id="{00000000-0008-0000-0000-00002F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8240" name="Picture 685">
          <a:extLst>
            <a:ext uri="{FF2B5EF4-FFF2-40B4-BE49-F238E27FC236}">
              <a16:creationId xmlns:a16="http://schemas.microsoft.com/office/drawing/2014/main" id="{00000000-0008-0000-0000-000030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8241" name="Picture 677">
          <a:extLst>
            <a:ext uri="{FF2B5EF4-FFF2-40B4-BE49-F238E27FC236}">
              <a16:creationId xmlns:a16="http://schemas.microsoft.com/office/drawing/2014/main" id="{00000000-0008-0000-0000-000031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8242" name="Picture 2">
          <a:extLst>
            <a:ext uri="{FF2B5EF4-FFF2-40B4-BE49-F238E27FC236}">
              <a16:creationId xmlns:a16="http://schemas.microsoft.com/office/drawing/2014/main" id="{00000000-0008-0000-0000-00003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8243" name="Picture 437">
          <a:extLst>
            <a:ext uri="{FF2B5EF4-FFF2-40B4-BE49-F238E27FC236}">
              <a16:creationId xmlns:a16="http://schemas.microsoft.com/office/drawing/2014/main" id="{00000000-0008-0000-0000-000033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8244" name="Picture 2">
          <a:extLst>
            <a:ext uri="{FF2B5EF4-FFF2-40B4-BE49-F238E27FC236}">
              <a16:creationId xmlns:a16="http://schemas.microsoft.com/office/drawing/2014/main" id="{00000000-0008-0000-0000-000034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8245" name="Picture 172">
          <a:extLst>
            <a:ext uri="{FF2B5EF4-FFF2-40B4-BE49-F238E27FC236}">
              <a16:creationId xmlns:a16="http://schemas.microsoft.com/office/drawing/2014/main" id="{00000000-0008-0000-0000-000035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8246" name="Picture 197">
          <a:extLst>
            <a:ext uri="{FF2B5EF4-FFF2-40B4-BE49-F238E27FC236}">
              <a16:creationId xmlns:a16="http://schemas.microsoft.com/office/drawing/2014/main" id="{00000000-0008-0000-0000-000036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8247" name="Picture 222">
          <a:extLst>
            <a:ext uri="{FF2B5EF4-FFF2-40B4-BE49-F238E27FC236}">
              <a16:creationId xmlns:a16="http://schemas.microsoft.com/office/drawing/2014/main" id="{00000000-0008-0000-0000-000037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8248" name="Picture 373">
          <a:extLst>
            <a:ext uri="{FF2B5EF4-FFF2-40B4-BE49-F238E27FC236}">
              <a16:creationId xmlns:a16="http://schemas.microsoft.com/office/drawing/2014/main" id="{00000000-0008-0000-0000-000038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8249" name="Picture 118">
          <a:extLst>
            <a:ext uri="{FF2B5EF4-FFF2-40B4-BE49-F238E27FC236}">
              <a16:creationId xmlns:a16="http://schemas.microsoft.com/office/drawing/2014/main" id="{00000000-0008-0000-0000-000039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8250" name="Picture 523">
          <a:extLst>
            <a:ext uri="{FF2B5EF4-FFF2-40B4-BE49-F238E27FC236}">
              <a16:creationId xmlns:a16="http://schemas.microsoft.com/office/drawing/2014/main" id="{00000000-0008-0000-0000-00003A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8251" name="Picture 43">
          <a:extLst>
            <a:ext uri="{FF2B5EF4-FFF2-40B4-BE49-F238E27FC236}">
              <a16:creationId xmlns:a16="http://schemas.microsoft.com/office/drawing/2014/main" id="{00000000-0008-0000-0000-00003B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8252" name="Picture 110">
          <a:extLst>
            <a:ext uri="{FF2B5EF4-FFF2-40B4-BE49-F238E27FC236}">
              <a16:creationId xmlns:a16="http://schemas.microsoft.com/office/drawing/2014/main" id="{00000000-0008-0000-0000-00003C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8253" name="Picture 79">
          <a:extLst>
            <a:ext uri="{FF2B5EF4-FFF2-40B4-BE49-F238E27FC236}">
              <a16:creationId xmlns:a16="http://schemas.microsoft.com/office/drawing/2014/main" id="{00000000-0008-0000-0000-00003D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8254" name="Picture 52">
          <a:extLst>
            <a:ext uri="{FF2B5EF4-FFF2-40B4-BE49-F238E27FC236}">
              <a16:creationId xmlns:a16="http://schemas.microsoft.com/office/drawing/2014/main" id="{00000000-0008-0000-0000-00003E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8255" name="Picture 398">
          <a:extLst>
            <a:ext uri="{FF2B5EF4-FFF2-40B4-BE49-F238E27FC236}">
              <a16:creationId xmlns:a16="http://schemas.microsoft.com/office/drawing/2014/main" id="{00000000-0008-0000-0000-00003F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8256" name="Picture 565">
          <a:extLst>
            <a:ext uri="{FF2B5EF4-FFF2-40B4-BE49-F238E27FC236}">
              <a16:creationId xmlns:a16="http://schemas.microsoft.com/office/drawing/2014/main" id="{00000000-0008-0000-0000-000040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278" name="Picture 533">
          <a:extLst>
            <a:ext uri="{FF2B5EF4-FFF2-40B4-BE49-F238E27FC236}">
              <a16:creationId xmlns:a16="http://schemas.microsoft.com/office/drawing/2014/main" id="{00000000-0008-0000-0000-000056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279" name="Picture 677">
          <a:extLst>
            <a:ext uri="{FF2B5EF4-FFF2-40B4-BE49-F238E27FC236}">
              <a16:creationId xmlns:a16="http://schemas.microsoft.com/office/drawing/2014/main" id="{00000000-0008-0000-0000-000057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280" name="Picture 2">
          <a:extLst>
            <a:ext uri="{FF2B5EF4-FFF2-40B4-BE49-F238E27FC236}">
              <a16:creationId xmlns:a16="http://schemas.microsoft.com/office/drawing/2014/main" id="{00000000-0008-0000-0000-000058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281" name="Picture 437">
          <a:extLst>
            <a:ext uri="{FF2B5EF4-FFF2-40B4-BE49-F238E27FC236}">
              <a16:creationId xmlns:a16="http://schemas.microsoft.com/office/drawing/2014/main" id="{00000000-0008-0000-0000-000059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282" name="Picture 2">
          <a:extLst>
            <a:ext uri="{FF2B5EF4-FFF2-40B4-BE49-F238E27FC236}">
              <a16:creationId xmlns:a16="http://schemas.microsoft.com/office/drawing/2014/main" id="{00000000-0008-0000-0000-00005A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283" name="Picture 172">
          <a:extLst>
            <a:ext uri="{FF2B5EF4-FFF2-40B4-BE49-F238E27FC236}">
              <a16:creationId xmlns:a16="http://schemas.microsoft.com/office/drawing/2014/main" id="{00000000-0008-0000-0000-00005B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284" name="Picture 197">
          <a:extLst>
            <a:ext uri="{FF2B5EF4-FFF2-40B4-BE49-F238E27FC236}">
              <a16:creationId xmlns:a16="http://schemas.microsoft.com/office/drawing/2014/main" id="{00000000-0008-0000-0000-00005C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285" name="Picture 222">
          <a:extLst>
            <a:ext uri="{FF2B5EF4-FFF2-40B4-BE49-F238E27FC236}">
              <a16:creationId xmlns:a16="http://schemas.microsoft.com/office/drawing/2014/main" id="{00000000-0008-0000-0000-00005D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286" name="Picture 373">
          <a:extLst>
            <a:ext uri="{FF2B5EF4-FFF2-40B4-BE49-F238E27FC236}">
              <a16:creationId xmlns:a16="http://schemas.microsoft.com/office/drawing/2014/main" id="{00000000-0008-0000-0000-00005E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287" name="Picture 118">
          <a:extLst>
            <a:ext uri="{FF2B5EF4-FFF2-40B4-BE49-F238E27FC236}">
              <a16:creationId xmlns:a16="http://schemas.microsoft.com/office/drawing/2014/main" id="{00000000-0008-0000-0000-00005F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288" name="Picture 523">
          <a:extLst>
            <a:ext uri="{FF2B5EF4-FFF2-40B4-BE49-F238E27FC236}">
              <a16:creationId xmlns:a16="http://schemas.microsoft.com/office/drawing/2014/main" id="{00000000-0008-0000-0000-000060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289" name="Picture 43">
          <a:extLst>
            <a:ext uri="{FF2B5EF4-FFF2-40B4-BE49-F238E27FC236}">
              <a16:creationId xmlns:a16="http://schemas.microsoft.com/office/drawing/2014/main" id="{00000000-0008-0000-0000-000061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290" name="Picture 110">
          <a:extLst>
            <a:ext uri="{FF2B5EF4-FFF2-40B4-BE49-F238E27FC236}">
              <a16:creationId xmlns:a16="http://schemas.microsoft.com/office/drawing/2014/main" id="{00000000-0008-0000-0000-00006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291" name="Picture 79">
          <a:extLst>
            <a:ext uri="{FF2B5EF4-FFF2-40B4-BE49-F238E27FC236}">
              <a16:creationId xmlns:a16="http://schemas.microsoft.com/office/drawing/2014/main" id="{00000000-0008-0000-0000-000063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292" name="Picture 52">
          <a:extLst>
            <a:ext uri="{FF2B5EF4-FFF2-40B4-BE49-F238E27FC236}">
              <a16:creationId xmlns:a16="http://schemas.microsoft.com/office/drawing/2014/main" id="{00000000-0008-0000-0000-000064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293" name="Picture 398">
          <a:extLst>
            <a:ext uri="{FF2B5EF4-FFF2-40B4-BE49-F238E27FC236}">
              <a16:creationId xmlns:a16="http://schemas.microsoft.com/office/drawing/2014/main" id="{00000000-0008-0000-0000-000065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294" name="Picture 565">
          <a:extLst>
            <a:ext uri="{FF2B5EF4-FFF2-40B4-BE49-F238E27FC236}">
              <a16:creationId xmlns:a16="http://schemas.microsoft.com/office/drawing/2014/main" id="{00000000-0008-0000-0000-000066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295" name="Picture 701">
          <a:extLst>
            <a:ext uri="{FF2B5EF4-FFF2-40B4-BE49-F238E27FC236}">
              <a16:creationId xmlns:a16="http://schemas.microsoft.com/office/drawing/2014/main" id="{00000000-0008-0000-0000-000067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296" name="Picture 701">
          <a:extLst>
            <a:ext uri="{FF2B5EF4-FFF2-40B4-BE49-F238E27FC236}">
              <a16:creationId xmlns:a16="http://schemas.microsoft.com/office/drawing/2014/main" id="{00000000-0008-0000-0000-000068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297" name="Picture 677">
          <a:extLst>
            <a:ext uri="{FF2B5EF4-FFF2-40B4-BE49-F238E27FC236}">
              <a16:creationId xmlns:a16="http://schemas.microsoft.com/office/drawing/2014/main" id="{00000000-0008-0000-0000-000069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298" name="Picture 2">
          <a:extLst>
            <a:ext uri="{FF2B5EF4-FFF2-40B4-BE49-F238E27FC236}">
              <a16:creationId xmlns:a16="http://schemas.microsoft.com/office/drawing/2014/main" id="{00000000-0008-0000-0000-00006A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299" name="Picture 437">
          <a:extLst>
            <a:ext uri="{FF2B5EF4-FFF2-40B4-BE49-F238E27FC236}">
              <a16:creationId xmlns:a16="http://schemas.microsoft.com/office/drawing/2014/main" id="{00000000-0008-0000-0000-00006B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300" name="Picture 2">
          <a:extLst>
            <a:ext uri="{FF2B5EF4-FFF2-40B4-BE49-F238E27FC236}">
              <a16:creationId xmlns:a16="http://schemas.microsoft.com/office/drawing/2014/main" id="{00000000-0008-0000-0000-00006C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301" name="Picture 172">
          <a:extLst>
            <a:ext uri="{FF2B5EF4-FFF2-40B4-BE49-F238E27FC236}">
              <a16:creationId xmlns:a16="http://schemas.microsoft.com/office/drawing/2014/main" id="{00000000-0008-0000-0000-00006D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302" name="Picture 197">
          <a:extLst>
            <a:ext uri="{FF2B5EF4-FFF2-40B4-BE49-F238E27FC236}">
              <a16:creationId xmlns:a16="http://schemas.microsoft.com/office/drawing/2014/main" id="{00000000-0008-0000-0000-00006E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303" name="Picture 222">
          <a:extLst>
            <a:ext uri="{FF2B5EF4-FFF2-40B4-BE49-F238E27FC236}">
              <a16:creationId xmlns:a16="http://schemas.microsoft.com/office/drawing/2014/main" id="{00000000-0008-0000-0000-00006F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304" name="Picture 373">
          <a:extLst>
            <a:ext uri="{FF2B5EF4-FFF2-40B4-BE49-F238E27FC236}">
              <a16:creationId xmlns:a16="http://schemas.microsoft.com/office/drawing/2014/main" id="{00000000-0008-0000-0000-000070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305" name="Picture 118">
          <a:extLst>
            <a:ext uri="{FF2B5EF4-FFF2-40B4-BE49-F238E27FC236}">
              <a16:creationId xmlns:a16="http://schemas.microsoft.com/office/drawing/2014/main" id="{00000000-0008-0000-0000-000071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306" name="Picture 523">
          <a:extLst>
            <a:ext uri="{FF2B5EF4-FFF2-40B4-BE49-F238E27FC236}">
              <a16:creationId xmlns:a16="http://schemas.microsoft.com/office/drawing/2014/main" id="{00000000-0008-0000-0000-00007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307" name="Picture 43">
          <a:extLst>
            <a:ext uri="{FF2B5EF4-FFF2-40B4-BE49-F238E27FC236}">
              <a16:creationId xmlns:a16="http://schemas.microsoft.com/office/drawing/2014/main" id="{00000000-0008-0000-0000-000073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308" name="Picture 110">
          <a:extLst>
            <a:ext uri="{FF2B5EF4-FFF2-40B4-BE49-F238E27FC236}">
              <a16:creationId xmlns:a16="http://schemas.microsoft.com/office/drawing/2014/main" id="{00000000-0008-0000-0000-000074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309" name="Picture 79">
          <a:extLst>
            <a:ext uri="{FF2B5EF4-FFF2-40B4-BE49-F238E27FC236}">
              <a16:creationId xmlns:a16="http://schemas.microsoft.com/office/drawing/2014/main" id="{00000000-0008-0000-0000-000075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310" name="Picture 52">
          <a:extLst>
            <a:ext uri="{FF2B5EF4-FFF2-40B4-BE49-F238E27FC236}">
              <a16:creationId xmlns:a16="http://schemas.microsoft.com/office/drawing/2014/main" id="{00000000-0008-0000-0000-000076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311" name="Picture 398">
          <a:extLst>
            <a:ext uri="{FF2B5EF4-FFF2-40B4-BE49-F238E27FC236}">
              <a16:creationId xmlns:a16="http://schemas.microsoft.com/office/drawing/2014/main" id="{00000000-0008-0000-0000-000077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312" name="Picture 565">
          <a:extLst>
            <a:ext uri="{FF2B5EF4-FFF2-40B4-BE49-F238E27FC236}">
              <a16:creationId xmlns:a16="http://schemas.microsoft.com/office/drawing/2014/main" id="{00000000-0008-0000-0000-000078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313" name="Picture 2">
          <a:extLst>
            <a:ext uri="{FF2B5EF4-FFF2-40B4-BE49-F238E27FC236}">
              <a16:creationId xmlns:a16="http://schemas.microsoft.com/office/drawing/2014/main" id="{00000000-0008-0000-0000-000079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314" name="Picture 50">
          <a:extLst>
            <a:ext uri="{FF2B5EF4-FFF2-40B4-BE49-F238E27FC236}">
              <a16:creationId xmlns:a16="http://schemas.microsoft.com/office/drawing/2014/main" id="{00000000-0008-0000-0000-00007A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315" name="Picture 2">
          <a:extLst>
            <a:ext uri="{FF2B5EF4-FFF2-40B4-BE49-F238E27FC236}">
              <a16:creationId xmlns:a16="http://schemas.microsoft.com/office/drawing/2014/main" id="{00000000-0008-0000-0000-00007B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316" name="Picture 45">
          <a:extLst>
            <a:ext uri="{FF2B5EF4-FFF2-40B4-BE49-F238E27FC236}">
              <a16:creationId xmlns:a16="http://schemas.microsoft.com/office/drawing/2014/main" id="{00000000-0008-0000-0000-00007C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1007</xdr:row>
      <xdr:rowOff>0</xdr:rowOff>
    </xdr:to>
    <xdr:pic>
      <xdr:nvPicPr>
        <xdr:cNvPr id="8317" name="Picture 2">
          <a:extLst>
            <a:ext uri="{FF2B5EF4-FFF2-40B4-BE49-F238E27FC236}">
              <a16:creationId xmlns:a16="http://schemas.microsoft.com/office/drawing/2014/main" id="{00000000-0008-0000-0000-00007D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1009</xdr:row>
      <xdr:rowOff>0</xdr:rowOff>
    </xdr:to>
    <xdr:pic>
      <xdr:nvPicPr>
        <xdr:cNvPr id="8318" name="Picture 16">
          <a:extLst>
            <a:ext uri="{FF2B5EF4-FFF2-40B4-BE49-F238E27FC236}">
              <a16:creationId xmlns:a16="http://schemas.microsoft.com/office/drawing/2014/main" id="{00000000-0008-0000-0000-00007E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47777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19" name="Picture 533">
          <a:extLst>
            <a:ext uri="{FF2B5EF4-FFF2-40B4-BE49-F238E27FC236}">
              <a16:creationId xmlns:a16="http://schemas.microsoft.com/office/drawing/2014/main" id="{00000000-0008-0000-0000-00007F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20" name="Picture 677">
          <a:extLst>
            <a:ext uri="{FF2B5EF4-FFF2-40B4-BE49-F238E27FC236}">
              <a16:creationId xmlns:a16="http://schemas.microsoft.com/office/drawing/2014/main" id="{00000000-0008-0000-0000-000080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21" name="Picture 2">
          <a:extLst>
            <a:ext uri="{FF2B5EF4-FFF2-40B4-BE49-F238E27FC236}">
              <a16:creationId xmlns:a16="http://schemas.microsoft.com/office/drawing/2014/main" id="{00000000-0008-0000-0000-000081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22" name="Picture 437">
          <a:extLst>
            <a:ext uri="{FF2B5EF4-FFF2-40B4-BE49-F238E27FC236}">
              <a16:creationId xmlns:a16="http://schemas.microsoft.com/office/drawing/2014/main" id="{00000000-0008-0000-0000-00008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23" name="Picture 2">
          <a:extLst>
            <a:ext uri="{FF2B5EF4-FFF2-40B4-BE49-F238E27FC236}">
              <a16:creationId xmlns:a16="http://schemas.microsoft.com/office/drawing/2014/main" id="{00000000-0008-0000-0000-000083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24" name="Picture 172">
          <a:extLst>
            <a:ext uri="{FF2B5EF4-FFF2-40B4-BE49-F238E27FC236}">
              <a16:creationId xmlns:a16="http://schemas.microsoft.com/office/drawing/2014/main" id="{00000000-0008-0000-0000-000084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25" name="Picture 197">
          <a:extLst>
            <a:ext uri="{FF2B5EF4-FFF2-40B4-BE49-F238E27FC236}">
              <a16:creationId xmlns:a16="http://schemas.microsoft.com/office/drawing/2014/main" id="{00000000-0008-0000-0000-000085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26" name="Picture 222">
          <a:extLst>
            <a:ext uri="{FF2B5EF4-FFF2-40B4-BE49-F238E27FC236}">
              <a16:creationId xmlns:a16="http://schemas.microsoft.com/office/drawing/2014/main" id="{00000000-0008-0000-0000-000086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27" name="Picture 373">
          <a:extLst>
            <a:ext uri="{FF2B5EF4-FFF2-40B4-BE49-F238E27FC236}">
              <a16:creationId xmlns:a16="http://schemas.microsoft.com/office/drawing/2014/main" id="{00000000-0008-0000-0000-000087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28" name="Picture 118">
          <a:extLst>
            <a:ext uri="{FF2B5EF4-FFF2-40B4-BE49-F238E27FC236}">
              <a16:creationId xmlns:a16="http://schemas.microsoft.com/office/drawing/2014/main" id="{00000000-0008-0000-0000-000088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29" name="Picture 523">
          <a:extLst>
            <a:ext uri="{FF2B5EF4-FFF2-40B4-BE49-F238E27FC236}">
              <a16:creationId xmlns:a16="http://schemas.microsoft.com/office/drawing/2014/main" id="{00000000-0008-0000-0000-000089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30" name="Picture 43">
          <a:extLst>
            <a:ext uri="{FF2B5EF4-FFF2-40B4-BE49-F238E27FC236}">
              <a16:creationId xmlns:a16="http://schemas.microsoft.com/office/drawing/2014/main" id="{00000000-0008-0000-0000-00008A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31" name="Picture 110">
          <a:extLst>
            <a:ext uri="{FF2B5EF4-FFF2-40B4-BE49-F238E27FC236}">
              <a16:creationId xmlns:a16="http://schemas.microsoft.com/office/drawing/2014/main" id="{00000000-0008-0000-0000-00008B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32" name="Picture 79">
          <a:extLst>
            <a:ext uri="{FF2B5EF4-FFF2-40B4-BE49-F238E27FC236}">
              <a16:creationId xmlns:a16="http://schemas.microsoft.com/office/drawing/2014/main" id="{00000000-0008-0000-0000-00008C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33" name="Picture 52">
          <a:extLst>
            <a:ext uri="{FF2B5EF4-FFF2-40B4-BE49-F238E27FC236}">
              <a16:creationId xmlns:a16="http://schemas.microsoft.com/office/drawing/2014/main" id="{00000000-0008-0000-0000-00008D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34" name="Picture 398">
          <a:extLst>
            <a:ext uri="{FF2B5EF4-FFF2-40B4-BE49-F238E27FC236}">
              <a16:creationId xmlns:a16="http://schemas.microsoft.com/office/drawing/2014/main" id="{00000000-0008-0000-0000-00008E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35" name="Picture 565">
          <a:extLst>
            <a:ext uri="{FF2B5EF4-FFF2-40B4-BE49-F238E27FC236}">
              <a16:creationId xmlns:a16="http://schemas.microsoft.com/office/drawing/2014/main" id="{00000000-0008-0000-0000-00008F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36" name="Picture 701">
          <a:extLst>
            <a:ext uri="{FF2B5EF4-FFF2-40B4-BE49-F238E27FC236}">
              <a16:creationId xmlns:a16="http://schemas.microsoft.com/office/drawing/2014/main" id="{00000000-0008-0000-0000-000090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37" name="Picture 701">
          <a:extLst>
            <a:ext uri="{FF2B5EF4-FFF2-40B4-BE49-F238E27FC236}">
              <a16:creationId xmlns:a16="http://schemas.microsoft.com/office/drawing/2014/main" id="{00000000-0008-0000-0000-000091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38" name="Picture 677">
          <a:extLst>
            <a:ext uri="{FF2B5EF4-FFF2-40B4-BE49-F238E27FC236}">
              <a16:creationId xmlns:a16="http://schemas.microsoft.com/office/drawing/2014/main" id="{00000000-0008-0000-0000-00009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39" name="Picture 2">
          <a:extLst>
            <a:ext uri="{FF2B5EF4-FFF2-40B4-BE49-F238E27FC236}">
              <a16:creationId xmlns:a16="http://schemas.microsoft.com/office/drawing/2014/main" id="{00000000-0008-0000-0000-000093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40" name="Picture 437">
          <a:extLst>
            <a:ext uri="{FF2B5EF4-FFF2-40B4-BE49-F238E27FC236}">
              <a16:creationId xmlns:a16="http://schemas.microsoft.com/office/drawing/2014/main" id="{00000000-0008-0000-0000-000094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41" name="Picture 2">
          <a:extLst>
            <a:ext uri="{FF2B5EF4-FFF2-40B4-BE49-F238E27FC236}">
              <a16:creationId xmlns:a16="http://schemas.microsoft.com/office/drawing/2014/main" id="{00000000-0008-0000-0000-000095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42" name="Picture 172">
          <a:extLst>
            <a:ext uri="{FF2B5EF4-FFF2-40B4-BE49-F238E27FC236}">
              <a16:creationId xmlns:a16="http://schemas.microsoft.com/office/drawing/2014/main" id="{00000000-0008-0000-0000-000096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43" name="Picture 197">
          <a:extLst>
            <a:ext uri="{FF2B5EF4-FFF2-40B4-BE49-F238E27FC236}">
              <a16:creationId xmlns:a16="http://schemas.microsoft.com/office/drawing/2014/main" id="{00000000-0008-0000-0000-000097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44" name="Picture 222">
          <a:extLst>
            <a:ext uri="{FF2B5EF4-FFF2-40B4-BE49-F238E27FC236}">
              <a16:creationId xmlns:a16="http://schemas.microsoft.com/office/drawing/2014/main" id="{00000000-0008-0000-0000-000098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45" name="Picture 373">
          <a:extLst>
            <a:ext uri="{FF2B5EF4-FFF2-40B4-BE49-F238E27FC236}">
              <a16:creationId xmlns:a16="http://schemas.microsoft.com/office/drawing/2014/main" id="{00000000-0008-0000-0000-000099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46" name="Picture 118">
          <a:extLst>
            <a:ext uri="{FF2B5EF4-FFF2-40B4-BE49-F238E27FC236}">
              <a16:creationId xmlns:a16="http://schemas.microsoft.com/office/drawing/2014/main" id="{00000000-0008-0000-0000-00009A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47" name="Picture 523">
          <a:extLst>
            <a:ext uri="{FF2B5EF4-FFF2-40B4-BE49-F238E27FC236}">
              <a16:creationId xmlns:a16="http://schemas.microsoft.com/office/drawing/2014/main" id="{00000000-0008-0000-0000-00009B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48" name="Picture 43">
          <a:extLst>
            <a:ext uri="{FF2B5EF4-FFF2-40B4-BE49-F238E27FC236}">
              <a16:creationId xmlns:a16="http://schemas.microsoft.com/office/drawing/2014/main" id="{00000000-0008-0000-0000-00009C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49" name="Picture 110">
          <a:extLst>
            <a:ext uri="{FF2B5EF4-FFF2-40B4-BE49-F238E27FC236}">
              <a16:creationId xmlns:a16="http://schemas.microsoft.com/office/drawing/2014/main" id="{00000000-0008-0000-0000-00009D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50" name="Picture 79">
          <a:extLst>
            <a:ext uri="{FF2B5EF4-FFF2-40B4-BE49-F238E27FC236}">
              <a16:creationId xmlns:a16="http://schemas.microsoft.com/office/drawing/2014/main" id="{00000000-0008-0000-0000-00009E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51" name="Picture 52">
          <a:extLst>
            <a:ext uri="{FF2B5EF4-FFF2-40B4-BE49-F238E27FC236}">
              <a16:creationId xmlns:a16="http://schemas.microsoft.com/office/drawing/2014/main" id="{00000000-0008-0000-0000-00009F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52" name="Picture 398">
          <a:extLst>
            <a:ext uri="{FF2B5EF4-FFF2-40B4-BE49-F238E27FC236}">
              <a16:creationId xmlns:a16="http://schemas.microsoft.com/office/drawing/2014/main" id="{00000000-0008-0000-0000-0000A0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53" name="Picture 565">
          <a:extLst>
            <a:ext uri="{FF2B5EF4-FFF2-40B4-BE49-F238E27FC236}">
              <a16:creationId xmlns:a16="http://schemas.microsoft.com/office/drawing/2014/main" id="{00000000-0008-0000-0000-0000A1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54" name="Picture 2">
          <a:extLst>
            <a:ext uri="{FF2B5EF4-FFF2-40B4-BE49-F238E27FC236}">
              <a16:creationId xmlns:a16="http://schemas.microsoft.com/office/drawing/2014/main" id="{00000000-0008-0000-0000-0000A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55" name="Picture 50">
          <a:extLst>
            <a:ext uri="{FF2B5EF4-FFF2-40B4-BE49-F238E27FC236}">
              <a16:creationId xmlns:a16="http://schemas.microsoft.com/office/drawing/2014/main" id="{00000000-0008-0000-0000-0000A3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56" name="Picture 2">
          <a:extLst>
            <a:ext uri="{FF2B5EF4-FFF2-40B4-BE49-F238E27FC236}">
              <a16:creationId xmlns:a16="http://schemas.microsoft.com/office/drawing/2014/main" id="{00000000-0008-0000-0000-0000A4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57" name="Picture 45">
          <a:extLst>
            <a:ext uri="{FF2B5EF4-FFF2-40B4-BE49-F238E27FC236}">
              <a16:creationId xmlns:a16="http://schemas.microsoft.com/office/drawing/2014/main" id="{00000000-0008-0000-0000-0000A5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58" name="Picture 2">
          <a:extLst>
            <a:ext uri="{FF2B5EF4-FFF2-40B4-BE49-F238E27FC236}">
              <a16:creationId xmlns:a16="http://schemas.microsoft.com/office/drawing/2014/main" id="{00000000-0008-0000-0000-0000A6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359" name="Picture 16">
          <a:extLst>
            <a:ext uri="{FF2B5EF4-FFF2-40B4-BE49-F238E27FC236}">
              <a16:creationId xmlns:a16="http://schemas.microsoft.com/office/drawing/2014/main" id="{00000000-0008-0000-0000-0000A7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60" name="Picture 533">
          <a:extLst>
            <a:ext uri="{FF2B5EF4-FFF2-40B4-BE49-F238E27FC236}">
              <a16:creationId xmlns:a16="http://schemas.microsoft.com/office/drawing/2014/main" id="{00000000-0008-0000-0000-0000A8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61" name="Picture 677">
          <a:extLst>
            <a:ext uri="{FF2B5EF4-FFF2-40B4-BE49-F238E27FC236}">
              <a16:creationId xmlns:a16="http://schemas.microsoft.com/office/drawing/2014/main" id="{00000000-0008-0000-0000-0000A9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62" name="Picture 2">
          <a:extLst>
            <a:ext uri="{FF2B5EF4-FFF2-40B4-BE49-F238E27FC236}">
              <a16:creationId xmlns:a16="http://schemas.microsoft.com/office/drawing/2014/main" id="{00000000-0008-0000-0000-0000AA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63" name="Picture 437">
          <a:extLst>
            <a:ext uri="{FF2B5EF4-FFF2-40B4-BE49-F238E27FC236}">
              <a16:creationId xmlns:a16="http://schemas.microsoft.com/office/drawing/2014/main" id="{00000000-0008-0000-0000-0000AB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64" name="Picture 2">
          <a:extLst>
            <a:ext uri="{FF2B5EF4-FFF2-40B4-BE49-F238E27FC236}">
              <a16:creationId xmlns:a16="http://schemas.microsoft.com/office/drawing/2014/main" id="{00000000-0008-0000-0000-0000AC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65" name="Picture 172">
          <a:extLst>
            <a:ext uri="{FF2B5EF4-FFF2-40B4-BE49-F238E27FC236}">
              <a16:creationId xmlns:a16="http://schemas.microsoft.com/office/drawing/2014/main" id="{00000000-0008-0000-0000-0000AD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66" name="Picture 197">
          <a:extLst>
            <a:ext uri="{FF2B5EF4-FFF2-40B4-BE49-F238E27FC236}">
              <a16:creationId xmlns:a16="http://schemas.microsoft.com/office/drawing/2014/main" id="{00000000-0008-0000-0000-0000AE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67" name="Picture 222">
          <a:extLst>
            <a:ext uri="{FF2B5EF4-FFF2-40B4-BE49-F238E27FC236}">
              <a16:creationId xmlns:a16="http://schemas.microsoft.com/office/drawing/2014/main" id="{00000000-0008-0000-0000-0000AF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68" name="Picture 373">
          <a:extLst>
            <a:ext uri="{FF2B5EF4-FFF2-40B4-BE49-F238E27FC236}">
              <a16:creationId xmlns:a16="http://schemas.microsoft.com/office/drawing/2014/main" id="{00000000-0008-0000-0000-0000B0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69" name="Picture 118">
          <a:extLst>
            <a:ext uri="{FF2B5EF4-FFF2-40B4-BE49-F238E27FC236}">
              <a16:creationId xmlns:a16="http://schemas.microsoft.com/office/drawing/2014/main" id="{00000000-0008-0000-0000-0000B1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70" name="Picture 523">
          <a:extLst>
            <a:ext uri="{FF2B5EF4-FFF2-40B4-BE49-F238E27FC236}">
              <a16:creationId xmlns:a16="http://schemas.microsoft.com/office/drawing/2014/main" id="{00000000-0008-0000-0000-0000B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71" name="Picture 43">
          <a:extLst>
            <a:ext uri="{FF2B5EF4-FFF2-40B4-BE49-F238E27FC236}">
              <a16:creationId xmlns:a16="http://schemas.microsoft.com/office/drawing/2014/main" id="{00000000-0008-0000-0000-0000B3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72" name="Picture 110">
          <a:extLst>
            <a:ext uri="{FF2B5EF4-FFF2-40B4-BE49-F238E27FC236}">
              <a16:creationId xmlns:a16="http://schemas.microsoft.com/office/drawing/2014/main" id="{00000000-0008-0000-0000-0000B4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73" name="Picture 79">
          <a:extLst>
            <a:ext uri="{FF2B5EF4-FFF2-40B4-BE49-F238E27FC236}">
              <a16:creationId xmlns:a16="http://schemas.microsoft.com/office/drawing/2014/main" id="{00000000-0008-0000-0000-0000B5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74" name="Picture 52">
          <a:extLst>
            <a:ext uri="{FF2B5EF4-FFF2-40B4-BE49-F238E27FC236}">
              <a16:creationId xmlns:a16="http://schemas.microsoft.com/office/drawing/2014/main" id="{00000000-0008-0000-0000-0000B6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75" name="Picture 398">
          <a:extLst>
            <a:ext uri="{FF2B5EF4-FFF2-40B4-BE49-F238E27FC236}">
              <a16:creationId xmlns:a16="http://schemas.microsoft.com/office/drawing/2014/main" id="{00000000-0008-0000-0000-0000B7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76" name="Picture 565">
          <a:extLst>
            <a:ext uri="{FF2B5EF4-FFF2-40B4-BE49-F238E27FC236}">
              <a16:creationId xmlns:a16="http://schemas.microsoft.com/office/drawing/2014/main" id="{00000000-0008-0000-0000-0000B8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77" name="Picture 701">
          <a:extLst>
            <a:ext uri="{FF2B5EF4-FFF2-40B4-BE49-F238E27FC236}">
              <a16:creationId xmlns:a16="http://schemas.microsoft.com/office/drawing/2014/main" id="{00000000-0008-0000-0000-0000B9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78" name="Picture 701">
          <a:extLst>
            <a:ext uri="{FF2B5EF4-FFF2-40B4-BE49-F238E27FC236}">
              <a16:creationId xmlns:a16="http://schemas.microsoft.com/office/drawing/2014/main" id="{00000000-0008-0000-0000-0000BA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79" name="Picture 677">
          <a:extLst>
            <a:ext uri="{FF2B5EF4-FFF2-40B4-BE49-F238E27FC236}">
              <a16:creationId xmlns:a16="http://schemas.microsoft.com/office/drawing/2014/main" id="{00000000-0008-0000-0000-0000BB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80" name="Picture 2">
          <a:extLst>
            <a:ext uri="{FF2B5EF4-FFF2-40B4-BE49-F238E27FC236}">
              <a16:creationId xmlns:a16="http://schemas.microsoft.com/office/drawing/2014/main" id="{00000000-0008-0000-0000-0000BC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81" name="Picture 437">
          <a:extLst>
            <a:ext uri="{FF2B5EF4-FFF2-40B4-BE49-F238E27FC236}">
              <a16:creationId xmlns:a16="http://schemas.microsoft.com/office/drawing/2014/main" id="{00000000-0008-0000-0000-0000BD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82" name="Picture 2">
          <a:extLst>
            <a:ext uri="{FF2B5EF4-FFF2-40B4-BE49-F238E27FC236}">
              <a16:creationId xmlns:a16="http://schemas.microsoft.com/office/drawing/2014/main" id="{00000000-0008-0000-0000-0000BE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83" name="Picture 172">
          <a:extLst>
            <a:ext uri="{FF2B5EF4-FFF2-40B4-BE49-F238E27FC236}">
              <a16:creationId xmlns:a16="http://schemas.microsoft.com/office/drawing/2014/main" id="{00000000-0008-0000-0000-0000BF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84" name="Picture 197">
          <a:extLst>
            <a:ext uri="{FF2B5EF4-FFF2-40B4-BE49-F238E27FC236}">
              <a16:creationId xmlns:a16="http://schemas.microsoft.com/office/drawing/2014/main" id="{00000000-0008-0000-0000-0000C0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85" name="Picture 222">
          <a:extLst>
            <a:ext uri="{FF2B5EF4-FFF2-40B4-BE49-F238E27FC236}">
              <a16:creationId xmlns:a16="http://schemas.microsoft.com/office/drawing/2014/main" id="{00000000-0008-0000-0000-0000C1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86" name="Picture 373">
          <a:extLst>
            <a:ext uri="{FF2B5EF4-FFF2-40B4-BE49-F238E27FC236}">
              <a16:creationId xmlns:a16="http://schemas.microsoft.com/office/drawing/2014/main" id="{00000000-0008-0000-0000-0000C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87" name="Picture 118">
          <a:extLst>
            <a:ext uri="{FF2B5EF4-FFF2-40B4-BE49-F238E27FC236}">
              <a16:creationId xmlns:a16="http://schemas.microsoft.com/office/drawing/2014/main" id="{00000000-0008-0000-0000-0000C3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88" name="Picture 523">
          <a:extLst>
            <a:ext uri="{FF2B5EF4-FFF2-40B4-BE49-F238E27FC236}">
              <a16:creationId xmlns:a16="http://schemas.microsoft.com/office/drawing/2014/main" id="{00000000-0008-0000-0000-0000C4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89" name="Picture 43">
          <a:extLst>
            <a:ext uri="{FF2B5EF4-FFF2-40B4-BE49-F238E27FC236}">
              <a16:creationId xmlns:a16="http://schemas.microsoft.com/office/drawing/2014/main" id="{00000000-0008-0000-0000-0000C5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90" name="Picture 110">
          <a:extLst>
            <a:ext uri="{FF2B5EF4-FFF2-40B4-BE49-F238E27FC236}">
              <a16:creationId xmlns:a16="http://schemas.microsoft.com/office/drawing/2014/main" id="{00000000-0008-0000-0000-0000C6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91" name="Picture 79">
          <a:extLst>
            <a:ext uri="{FF2B5EF4-FFF2-40B4-BE49-F238E27FC236}">
              <a16:creationId xmlns:a16="http://schemas.microsoft.com/office/drawing/2014/main" id="{00000000-0008-0000-0000-0000C7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92" name="Picture 52">
          <a:extLst>
            <a:ext uri="{FF2B5EF4-FFF2-40B4-BE49-F238E27FC236}">
              <a16:creationId xmlns:a16="http://schemas.microsoft.com/office/drawing/2014/main" id="{00000000-0008-0000-0000-0000C8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93" name="Picture 398">
          <a:extLst>
            <a:ext uri="{FF2B5EF4-FFF2-40B4-BE49-F238E27FC236}">
              <a16:creationId xmlns:a16="http://schemas.microsoft.com/office/drawing/2014/main" id="{00000000-0008-0000-0000-0000C9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94" name="Picture 565">
          <a:extLst>
            <a:ext uri="{FF2B5EF4-FFF2-40B4-BE49-F238E27FC236}">
              <a16:creationId xmlns:a16="http://schemas.microsoft.com/office/drawing/2014/main" id="{00000000-0008-0000-0000-0000CA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95" name="Picture 2">
          <a:extLst>
            <a:ext uri="{FF2B5EF4-FFF2-40B4-BE49-F238E27FC236}">
              <a16:creationId xmlns:a16="http://schemas.microsoft.com/office/drawing/2014/main" id="{00000000-0008-0000-0000-0000CB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96" name="Picture 50">
          <a:extLst>
            <a:ext uri="{FF2B5EF4-FFF2-40B4-BE49-F238E27FC236}">
              <a16:creationId xmlns:a16="http://schemas.microsoft.com/office/drawing/2014/main" id="{00000000-0008-0000-0000-0000CC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97" name="Picture 2">
          <a:extLst>
            <a:ext uri="{FF2B5EF4-FFF2-40B4-BE49-F238E27FC236}">
              <a16:creationId xmlns:a16="http://schemas.microsoft.com/office/drawing/2014/main" id="{00000000-0008-0000-0000-0000CD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98" name="Picture 45">
          <a:extLst>
            <a:ext uri="{FF2B5EF4-FFF2-40B4-BE49-F238E27FC236}">
              <a16:creationId xmlns:a16="http://schemas.microsoft.com/office/drawing/2014/main" id="{00000000-0008-0000-0000-0000CE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399" name="Picture 2">
          <a:extLst>
            <a:ext uri="{FF2B5EF4-FFF2-40B4-BE49-F238E27FC236}">
              <a16:creationId xmlns:a16="http://schemas.microsoft.com/office/drawing/2014/main" id="{00000000-0008-0000-0000-0000CF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185</xdr:row>
      <xdr:rowOff>68580</xdr:rowOff>
    </xdr:from>
    <xdr:to>
      <xdr:col>2</xdr:col>
      <xdr:colOff>891540</xdr:colOff>
      <xdr:row>186</xdr:row>
      <xdr:rowOff>0</xdr:rowOff>
    </xdr:to>
    <xdr:pic>
      <xdr:nvPicPr>
        <xdr:cNvPr id="8401" name="Picture 685">
          <a:extLst>
            <a:ext uri="{FF2B5EF4-FFF2-40B4-BE49-F238E27FC236}">
              <a16:creationId xmlns:a16="http://schemas.microsoft.com/office/drawing/2014/main" id="{00000000-0008-0000-0000-0000D1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2938640"/>
          <a:ext cx="792480" cy="1066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185</xdr:row>
      <xdr:rowOff>68580</xdr:rowOff>
    </xdr:from>
    <xdr:to>
      <xdr:col>2</xdr:col>
      <xdr:colOff>891540</xdr:colOff>
      <xdr:row>186</xdr:row>
      <xdr:rowOff>0</xdr:rowOff>
    </xdr:to>
    <xdr:pic>
      <xdr:nvPicPr>
        <xdr:cNvPr id="8402" name="Picture 677">
          <a:extLst>
            <a:ext uri="{FF2B5EF4-FFF2-40B4-BE49-F238E27FC236}">
              <a16:creationId xmlns:a16="http://schemas.microsoft.com/office/drawing/2014/main" id="{00000000-0008-0000-0000-0000D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2938640"/>
          <a:ext cx="792480" cy="1066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185</xdr:row>
      <xdr:rowOff>68580</xdr:rowOff>
    </xdr:from>
    <xdr:to>
      <xdr:col>2</xdr:col>
      <xdr:colOff>891540</xdr:colOff>
      <xdr:row>186</xdr:row>
      <xdr:rowOff>0</xdr:rowOff>
    </xdr:to>
    <xdr:pic>
      <xdr:nvPicPr>
        <xdr:cNvPr id="8403" name="Picture 2">
          <a:extLst>
            <a:ext uri="{FF2B5EF4-FFF2-40B4-BE49-F238E27FC236}">
              <a16:creationId xmlns:a16="http://schemas.microsoft.com/office/drawing/2014/main" id="{00000000-0008-0000-0000-0000D3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2938640"/>
          <a:ext cx="792480" cy="1066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185</xdr:row>
      <xdr:rowOff>68580</xdr:rowOff>
    </xdr:from>
    <xdr:to>
      <xdr:col>2</xdr:col>
      <xdr:colOff>891540</xdr:colOff>
      <xdr:row>186</xdr:row>
      <xdr:rowOff>0</xdr:rowOff>
    </xdr:to>
    <xdr:pic>
      <xdr:nvPicPr>
        <xdr:cNvPr id="8404" name="Picture 2">
          <a:extLst>
            <a:ext uri="{FF2B5EF4-FFF2-40B4-BE49-F238E27FC236}">
              <a16:creationId xmlns:a16="http://schemas.microsoft.com/office/drawing/2014/main" id="{00000000-0008-0000-0000-0000D4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2938640"/>
          <a:ext cx="792480" cy="1066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185</xdr:row>
      <xdr:rowOff>68580</xdr:rowOff>
    </xdr:from>
    <xdr:to>
      <xdr:col>2</xdr:col>
      <xdr:colOff>891540</xdr:colOff>
      <xdr:row>186</xdr:row>
      <xdr:rowOff>0</xdr:rowOff>
    </xdr:to>
    <xdr:pic>
      <xdr:nvPicPr>
        <xdr:cNvPr id="8405" name="Picture 172">
          <a:extLst>
            <a:ext uri="{FF2B5EF4-FFF2-40B4-BE49-F238E27FC236}">
              <a16:creationId xmlns:a16="http://schemas.microsoft.com/office/drawing/2014/main" id="{00000000-0008-0000-0000-0000D5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2938640"/>
          <a:ext cx="792480" cy="1066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185</xdr:row>
      <xdr:rowOff>68580</xdr:rowOff>
    </xdr:from>
    <xdr:to>
      <xdr:col>2</xdr:col>
      <xdr:colOff>891540</xdr:colOff>
      <xdr:row>186</xdr:row>
      <xdr:rowOff>0</xdr:rowOff>
    </xdr:to>
    <xdr:pic>
      <xdr:nvPicPr>
        <xdr:cNvPr id="8406" name="Picture 197">
          <a:extLst>
            <a:ext uri="{FF2B5EF4-FFF2-40B4-BE49-F238E27FC236}">
              <a16:creationId xmlns:a16="http://schemas.microsoft.com/office/drawing/2014/main" id="{00000000-0008-0000-0000-0000D6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2938640"/>
          <a:ext cx="792480" cy="1066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185</xdr:row>
      <xdr:rowOff>68580</xdr:rowOff>
    </xdr:from>
    <xdr:to>
      <xdr:col>2</xdr:col>
      <xdr:colOff>891540</xdr:colOff>
      <xdr:row>186</xdr:row>
      <xdr:rowOff>0</xdr:rowOff>
    </xdr:to>
    <xdr:pic>
      <xdr:nvPicPr>
        <xdr:cNvPr id="8407" name="Picture 222">
          <a:extLst>
            <a:ext uri="{FF2B5EF4-FFF2-40B4-BE49-F238E27FC236}">
              <a16:creationId xmlns:a16="http://schemas.microsoft.com/office/drawing/2014/main" id="{00000000-0008-0000-0000-0000D7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2938640"/>
          <a:ext cx="792480" cy="1066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185</xdr:row>
      <xdr:rowOff>68580</xdr:rowOff>
    </xdr:from>
    <xdr:to>
      <xdr:col>2</xdr:col>
      <xdr:colOff>891540</xdr:colOff>
      <xdr:row>186</xdr:row>
      <xdr:rowOff>0</xdr:rowOff>
    </xdr:to>
    <xdr:pic>
      <xdr:nvPicPr>
        <xdr:cNvPr id="8408" name="Picture 373">
          <a:extLst>
            <a:ext uri="{FF2B5EF4-FFF2-40B4-BE49-F238E27FC236}">
              <a16:creationId xmlns:a16="http://schemas.microsoft.com/office/drawing/2014/main" id="{00000000-0008-0000-0000-0000D8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2938640"/>
          <a:ext cx="792480" cy="1066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185</xdr:row>
      <xdr:rowOff>68580</xdr:rowOff>
    </xdr:from>
    <xdr:to>
      <xdr:col>2</xdr:col>
      <xdr:colOff>891540</xdr:colOff>
      <xdr:row>186</xdr:row>
      <xdr:rowOff>0</xdr:rowOff>
    </xdr:to>
    <xdr:pic>
      <xdr:nvPicPr>
        <xdr:cNvPr id="8409" name="Picture 118">
          <a:extLst>
            <a:ext uri="{FF2B5EF4-FFF2-40B4-BE49-F238E27FC236}">
              <a16:creationId xmlns:a16="http://schemas.microsoft.com/office/drawing/2014/main" id="{00000000-0008-0000-0000-0000D9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2938640"/>
          <a:ext cx="792480" cy="1066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185</xdr:row>
      <xdr:rowOff>68580</xdr:rowOff>
    </xdr:from>
    <xdr:to>
      <xdr:col>2</xdr:col>
      <xdr:colOff>891540</xdr:colOff>
      <xdr:row>186</xdr:row>
      <xdr:rowOff>0</xdr:rowOff>
    </xdr:to>
    <xdr:pic>
      <xdr:nvPicPr>
        <xdr:cNvPr id="8410" name="Picture 523">
          <a:extLst>
            <a:ext uri="{FF2B5EF4-FFF2-40B4-BE49-F238E27FC236}">
              <a16:creationId xmlns:a16="http://schemas.microsoft.com/office/drawing/2014/main" id="{00000000-0008-0000-0000-0000DA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2938640"/>
          <a:ext cx="792480" cy="1066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185</xdr:row>
      <xdr:rowOff>68580</xdr:rowOff>
    </xdr:from>
    <xdr:to>
      <xdr:col>2</xdr:col>
      <xdr:colOff>891540</xdr:colOff>
      <xdr:row>186</xdr:row>
      <xdr:rowOff>0</xdr:rowOff>
    </xdr:to>
    <xdr:pic>
      <xdr:nvPicPr>
        <xdr:cNvPr id="8411" name="Picture 43">
          <a:extLst>
            <a:ext uri="{FF2B5EF4-FFF2-40B4-BE49-F238E27FC236}">
              <a16:creationId xmlns:a16="http://schemas.microsoft.com/office/drawing/2014/main" id="{00000000-0008-0000-0000-0000DB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2938640"/>
          <a:ext cx="792480" cy="1066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185</xdr:row>
      <xdr:rowOff>68580</xdr:rowOff>
    </xdr:from>
    <xdr:to>
      <xdr:col>2</xdr:col>
      <xdr:colOff>891540</xdr:colOff>
      <xdr:row>186</xdr:row>
      <xdr:rowOff>0</xdr:rowOff>
    </xdr:to>
    <xdr:pic>
      <xdr:nvPicPr>
        <xdr:cNvPr id="8412" name="Picture 110">
          <a:extLst>
            <a:ext uri="{FF2B5EF4-FFF2-40B4-BE49-F238E27FC236}">
              <a16:creationId xmlns:a16="http://schemas.microsoft.com/office/drawing/2014/main" id="{00000000-0008-0000-0000-0000DC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2938640"/>
          <a:ext cx="792480" cy="1066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185</xdr:row>
      <xdr:rowOff>68580</xdr:rowOff>
    </xdr:from>
    <xdr:to>
      <xdr:col>2</xdr:col>
      <xdr:colOff>891540</xdr:colOff>
      <xdr:row>186</xdr:row>
      <xdr:rowOff>0</xdr:rowOff>
    </xdr:to>
    <xdr:pic>
      <xdr:nvPicPr>
        <xdr:cNvPr id="8413" name="Picture 79">
          <a:extLst>
            <a:ext uri="{FF2B5EF4-FFF2-40B4-BE49-F238E27FC236}">
              <a16:creationId xmlns:a16="http://schemas.microsoft.com/office/drawing/2014/main" id="{00000000-0008-0000-0000-0000DD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2938640"/>
          <a:ext cx="792480" cy="1066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185</xdr:row>
      <xdr:rowOff>68580</xdr:rowOff>
    </xdr:from>
    <xdr:to>
      <xdr:col>2</xdr:col>
      <xdr:colOff>891540</xdr:colOff>
      <xdr:row>186</xdr:row>
      <xdr:rowOff>0</xdr:rowOff>
    </xdr:to>
    <xdr:pic>
      <xdr:nvPicPr>
        <xdr:cNvPr id="8414" name="Picture 52">
          <a:extLst>
            <a:ext uri="{FF2B5EF4-FFF2-40B4-BE49-F238E27FC236}">
              <a16:creationId xmlns:a16="http://schemas.microsoft.com/office/drawing/2014/main" id="{00000000-0008-0000-0000-0000DE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2938640"/>
          <a:ext cx="792480" cy="1066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185</xdr:row>
      <xdr:rowOff>68580</xdr:rowOff>
    </xdr:from>
    <xdr:to>
      <xdr:col>2</xdr:col>
      <xdr:colOff>891540</xdr:colOff>
      <xdr:row>186</xdr:row>
      <xdr:rowOff>0</xdr:rowOff>
    </xdr:to>
    <xdr:pic>
      <xdr:nvPicPr>
        <xdr:cNvPr id="8415" name="Picture 398">
          <a:extLst>
            <a:ext uri="{FF2B5EF4-FFF2-40B4-BE49-F238E27FC236}">
              <a16:creationId xmlns:a16="http://schemas.microsoft.com/office/drawing/2014/main" id="{00000000-0008-0000-0000-0000DF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2938640"/>
          <a:ext cx="792480" cy="1066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185</xdr:row>
      <xdr:rowOff>68580</xdr:rowOff>
    </xdr:from>
    <xdr:to>
      <xdr:col>2</xdr:col>
      <xdr:colOff>891540</xdr:colOff>
      <xdr:row>186</xdr:row>
      <xdr:rowOff>0</xdr:rowOff>
    </xdr:to>
    <xdr:pic>
      <xdr:nvPicPr>
        <xdr:cNvPr id="8416" name="Picture 565">
          <a:extLst>
            <a:ext uri="{FF2B5EF4-FFF2-40B4-BE49-F238E27FC236}">
              <a16:creationId xmlns:a16="http://schemas.microsoft.com/office/drawing/2014/main" id="{00000000-0008-0000-0000-0000E0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2938640"/>
          <a:ext cx="792480" cy="1066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967</xdr:row>
      <xdr:rowOff>68580</xdr:rowOff>
    </xdr:from>
    <xdr:to>
      <xdr:col>2</xdr:col>
      <xdr:colOff>891540</xdr:colOff>
      <xdr:row>968</xdr:row>
      <xdr:rowOff>0</xdr:rowOff>
    </xdr:to>
    <xdr:pic>
      <xdr:nvPicPr>
        <xdr:cNvPr id="8417" name="Picture 708">
          <a:extLst>
            <a:ext uri="{FF2B5EF4-FFF2-40B4-BE49-F238E27FC236}">
              <a16:creationId xmlns:a16="http://schemas.microsoft.com/office/drawing/2014/main" id="{00000000-0008-0000-0000-0000E1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9927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967</xdr:row>
      <xdr:rowOff>68580</xdr:rowOff>
    </xdr:from>
    <xdr:to>
      <xdr:col>2</xdr:col>
      <xdr:colOff>891540</xdr:colOff>
      <xdr:row>968</xdr:row>
      <xdr:rowOff>0</xdr:rowOff>
    </xdr:to>
    <xdr:pic>
      <xdr:nvPicPr>
        <xdr:cNvPr id="8418" name="Picture 677">
          <a:extLst>
            <a:ext uri="{FF2B5EF4-FFF2-40B4-BE49-F238E27FC236}">
              <a16:creationId xmlns:a16="http://schemas.microsoft.com/office/drawing/2014/main" id="{00000000-0008-0000-0000-0000E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9927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967</xdr:row>
      <xdr:rowOff>68580</xdr:rowOff>
    </xdr:from>
    <xdr:to>
      <xdr:col>2</xdr:col>
      <xdr:colOff>891540</xdr:colOff>
      <xdr:row>968</xdr:row>
      <xdr:rowOff>0</xdr:rowOff>
    </xdr:to>
    <xdr:pic>
      <xdr:nvPicPr>
        <xdr:cNvPr id="8419" name="Picture 2">
          <a:extLst>
            <a:ext uri="{FF2B5EF4-FFF2-40B4-BE49-F238E27FC236}">
              <a16:creationId xmlns:a16="http://schemas.microsoft.com/office/drawing/2014/main" id="{00000000-0008-0000-0000-0000E3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9927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967</xdr:row>
      <xdr:rowOff>68580</xdr:rowOff>
    </xdr:from>
    <xdr:to>
      <xdr:col>2</xdr:col>
      <xdr:colOff>891540</xdr:colOff>
      <xdr:row>968</xdr:row>
      <xdr:rowOff>0</xdr:rowOff>
    </xdr:to>
    <xdr:pic>
      <xdr:nvPicPr>
        <xdr:cNvPr id="8420" name="Picture 437">
          <a:extLst>
            <a:ext uri="{FF2B5EF4-FFF2-40B4-BE49-F238E27FC236}">
              <a16:creationId xmlns:a16="http://schemas.microsoft.com/office/drawing/2014/main" id="{00000000-0008-0000-0000-0000E4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9927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967</xdr:row>
      <xdr:rowOff>68580</xdr:rowOff>
    </xdr:from>
    <xdr:to>
      <xdr:col>2</xdr:col>
      <xdr:colOff>891540</xdr:colOff>
      <xdr:row>968</xdr:row>
      <xdr:rowOff>0</xdr:rowOff>
    </xdr:to>
    <xdr:pic>
      <xdr:nvPicPr>
        <xdr:cNvPr id="8421" name="Picture 2">
          <a:extLst>
            <a:ext uri="{FF2B5EF4-FFF2-40B4-BE49-F238E27FC236}">
              <a16:creationId xmlns:a16="http://schemas.microsoft.com/office/drawing/2014/main" id="{00000000-0008-0000-0000-0000E5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9927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967</xdr:row>
      <xdr:rowOff>68580</xdr:rowOff>
    </xdr:from>
    <xdr:to>
      <xdr:col>2</xdr:col>
      <xdr:colOff>891540</xdr:colOff>
      <xdr:row>968</xdr:row>
      <xdr:rowOff>0</xdr:rowOff>
    </xdr:to>
    <xdr:pic>
      <xdr:nvPicPr>
        <xdr:cNvPr id="8422" name="Picture 172">
          <a:extLst>
            <a:ext uri="{FF2B5EF4-FFF2-40B4-BE49-F238E27FC236}">
              <a16:creationId xmlns:a16="http://schemas.microsoft.com/office/drawing/2014/main" id="{00000000-0008-0000-0000-0000E6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9927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967</xdr:row>
      <xdr:rowOff>68580</xdr:rowOff>
    </xdr:from>
    <xdr:to>
      <xdr:col>2</xdr:col>
      <xdr:colOff>891540</xdr:colOff>
      <xdr:row>968</xdr:row>
      <xdr:rowOff>0</xdr:rowOff>
    </xdr:to>
    <xdr:pic>
      <xdr:nvPicPr>
        <xdr:cNvPr id="8423" name="Picture 197">
          <a:extLst>
            <a:ext uri="{FF2B5EF4-FFF2-40B4-BE49-F238E27FC236}">
              <a16:creationId xmlns:a16="http://schemas.microsoft.com/office/drawing/2014/main" id="{00000000-0008-0000-0000-0000E7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9927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967</xdr:row>
      <xdr:rowOff>68580</xdr:rowOff>
    </xdr:from>
    <xdr:to>
      <xdr:col>2</xdr:col>
      <xdr:colOff>891540</xdr:colOff>
      <xdr:row>968</xdr:row>
      <xdr:rowOff>0</xdr:rowOff>
    </xdr:to>
    <xdr:pic>
      <xdr:nvPicPr>
        <xdr:cNvPr id="8424" name="Picture 222">
          <a:extLst>
            <a:ext uri="{FF2B5EF4-FFF2-40B4-BE49-F238E27FC236}">
              <a16:creationId xmlns:a16="http://schemas.microsoft.com/office/drawing/2014/main" id="{00000000-0008-0000-0000-0000E8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9927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967</xdr:row>
      <xdr:rowOff>68580</xdr:rowOff>
    </xdr:from>
    <xdr:to>
      <xdr:col>2</xdr:col>
      <xdr:colOff>891540</xdr:colOff>
      <xdr:row>968</xdr:row>
      <xdr:rowOff>0</xdr:rowOff>
    </xdr:to>
    <xdr:pic>
      <xdr:nvPicPr>
        <xdr:cNvPr id="8425" name="Picture 373">
          <a:extLst>
            <a:ext uri="{FF2B5EF4-FFF2-40B4-BE49-F238E27FC236}">
              <a16:creationId xmlns:a16="http://schemas.microsoft.com/office/drawing/2014/main" id="{00000000-0008-0000-0000-0000E9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9927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967</xdr:row>
      <xdr:rowOff>68580</xdr:rowOff>
    </xdr:from>
    <xdr:to>
      <xdr:col>2</xdr:col>
      <xdr:colOff>891540</xdr:colOff>
      <xdr:row>968</xdr:row>
      <xdr:rowOff>0</xdr:rowOff>
    </xdr:to>
    <xdr:pic>
      <xdr:nvPicPr>
        <xdr:cNvPr id="8426" name="Picture 118">
          <a:extLst>
            <a:ext uri="{FF2B5EF4-FFF2-40B4-BE49-F238E27FC236}">
              <a16:creationId xmlns:a16="http://schemas.microsoft.com/office/drawing/2014/main" id="{00000000-0008-0000-0000-0000EA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9927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967</xdr:row>
      <xdr:rowOff>68580</xdr:rowOff>
    </xdr:from>
    <xdr:to>
      <xdr:col>2</xdr:col>
      <xdr:colOff>891540</xdr:colOff>
      <xdr:row>968</xdr:row>
      <xdr:rowOff>0</xdr:rowOff>
    </xdr:to>
    <xdr:pic>
      <xdr:nvPicPr>
        <xdr:cNvPr id="8427" name="Picture 523">
          <a:extLst>
            <a:ext uri="{FF2B5EF4-FFF2-40B4-BE49-F238E27FC236}">
              <a16:creationId xmlns:a16="http://schemas.microsoft.com/office/drawing/2014/main" id="{00000000-0008-0000-0000-0000EB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9927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967</xdr:row>
      <xdr:rowOff>68580</xdr:rowOff>
    </xdr:from>
    <xdr:to>
      <xdr:col>2</xdr:col>
      <xdr:colOff>891540</xdr:colOff>
      <xdr:row>968</xdr:row>
      <xdr:rowOff>0</xdr:rowOff>
    </xdr:to>
    <xdr:pic>
      <xdr:nvPicPr>
        <xdr:cNvPr id="8428" name="Picture 43">
          <a:extLst>
            <a:ext uri="{FF2B5EF4-FFF2-40B4-BE49-F238E27FC236}">
              <a16:creationId xmlns:a16="http://schemas.microsoft.com/office/drawing/2014/main" id="{00000000-0008-0000-0000-0000EC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9927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967</xdr:row>
      <xdr:rowOff>68580</xdr:rowOff>
    </xdr:from>
    <xdr:to>
      <xdr:col>2</xdr:col>
      <xdr:colOff>891540</xdr:colOff>
      <xdr:row>968</xdr:row>
      <xdr:rowOff>0</xdr:rowOff>
    </xdr:to>
    <xdr:pic>
      <xdr:nvPicPr>
        <xdr:cNvPr id="8429" name="Picture 110">
          <a:extLst>
            <a:ext uri="{FF2B5EF4-FFF2-40B4-BE49-F238E27FC236}">
              <a16:creationId xmlns:a16="http://schemas.microsoft.com/office/drawing/2014/main" id="{00000000-0008-0000-0000-0000ED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9927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967</xdr:row>
      <xdr:rowOff>68580</xdr:rowOff>
    </xdr:from>
    <xdr:to>
      <xdr:col>2</xdr:col>
      <xdr:colOff>891540</xdr:colOff>
      <xdr:row>968</xdr:row>
      <xdr:rowOff>0</xdr:rowOff>
    </xdr:to>
    <xdr:pic>
      <xdr:nvPicPr>
        <xdr:cNvPr id="8430" name="Picture 79">
          <a:extLst>
            <a:ext uri="{FF2B5EF4-FFF2-40B4-BE49-F238E27FC236}">
              <a16:creationId xmlns:a16="http://schemas.microsoft.com/office/drawing/2014/main" id="{00000000-0008-0000-0000-0000EE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9927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967</xdr:row>
      <xdr:rowOff>68580</xdr:rowOff>
    </xdr:from>
    <xdr:to>
      <xdr:col>2</xdr:col>
      <xdr:colOff>891540</xdr:colOff>
      <xdr:row>968</xdr:row>
      <xdr:rowOff>0</xdr:rowOff>
    </xdr:to>
    <xdr:pic>
      <xdr:nvPicPr>
        <xdr:cNvPr id="8431" name="Picture 52">
          <a:extLst>
            <a:ext uri="{FF2B5EF4-FFF2-40B4-BE49-F238E27FC236}">
              <a16:creationId xmlns:a16="http://schemas.microsoft.com/office/drawing/2014/main" id="{00000000-0008-0000-0000-0000EF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9927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967</xdr:row>
      <xdr:rowOff>68580</xdr:rowOff>
    </xdr:from>
    <xdr:to>
      <xdr:col>2</xdr:col>
      <xdr:colOff>891540</xdr:colOff>
      <xdr:row>968</xdr:row>
      <xdr:rowOff>0</xdr:rowOff>
    </xdr:to>
    <xdr:pic>
      <xdr:nvPicPr>
        <xdr:cNvPr id="8432" name="Picture 398">
          <a:extLst>
            <a:ext uri="{FF2B5EF4-FFF2-40B4-BE49-F238E27FC236}">
              <a16:creationId xmlns:a16="http://schemas.microsoft.com/office/drawing/2014/main" id="{00000000-0008-0000-0000-0000F0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9927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967</xdr:row>
      <xdr:rowOff>68580</xdr:rowOff>
    </xdr:from>
    <xdr:to>
      <xdr:col>2</xdr:col>
      <xdr:colOff>891540</xdr:colOff>
      <xdr:row>968</xdr:row>
      <xdr:rowOff>0</xdr:rowOff>
    </xdr:to>
    <xdr:pic>
      <xdr:nvPicPr>
        <xdr:cNvPr id="8433" name="Picture 565">
          <a:extLst>
            <a:ext uri="{FF2B5EF4-FFF2-40B4-BE49-F238E27FC236}">
              <a16:creationId xmlns:a16="http://schemas.microsoft.com/office/drawing/2014/main" id="{00000000-0008-0000-0000-0000F1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9927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967</xdr:row>
      <xdr:rowOff>68580</xdr:rowOff>
    </xdr:from>
    <xdr:to>
      <xdr:col>2</xdr:col>
      <xdr:colOff>891540</xdr:colOff>
      <xdr:row>968</xdr:row>
      <xdr:rowOff>0</xdr:rowOff>
    </xdr:to>
    <xdr:pic>
      <xdr:nvPicPr>
        <xdr:cNvPr id="8434" name="Picture 12">
          <a:extLst>
            <a:ext uri="{FF2B5EF4-FFF2-40B4-BE49-F238E27FC236}">
              <a16:creationId xmlns:a16="http://schemas.microsoft.com/office/drawing/2014/main" id="{00000000-0008-0000-0000-0000F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9927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967</xdr:row>
      <xdr:rowOff>68580</xdr:rowOff>
    </xdr:from>
    <xdr:to>
      <xdr:col>2</xdr:col>
      <xdr:colOff>891540</xdr:colOff>
      <xdr:row>968</xdr:row>
      <xdr:rowOff>0</xdr:rowOff>
    </xdr:to>
    <xdr:pic>
      <xdr:nvPicPr>
        <xdr:cNvPr id="8435" name="Picture 21">
          <a:extLst>
            <a:ext uri="{FF2B5EF4-FFF2-40B4-BE49-F238E27FC236}">
              <a16:creationId xmlns:a16="http://schemas.microsoft.com/office/drawing/2014/main" id="{00000000-0008-0000-0000-0000F3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9927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967</xdr:row>
      <xdr:rowOff>68580</xdr:rowOff>
    </xdr:from>
    <xdr:to>
      <xdr:col>2</xdr:col>
      <xdr:colOff>891540</xdr:colOff>
      <xdr:row>968</xdr:row>
      <xdr:rowOff>0</xdr:rowOff>
    </xdr:to>
    <xdr:pic>
      <xdr:nvPicPr>
        <xdr:cNvPr id="8436" name="Picture 20">
          <a:extLst>
            <a:ext uri="{FF2B5EF4-FFF2-40B4-BE49-F238E27FC236}">
              <a16:creationId xmlns:a16="http://schemas.microsoft.com/office/drawing/2014/main" id="{00000000-0008-0000-0000-0000F4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9927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967</xdr:row>
      <xdr:rowOff>68580</xdr:rowOff>
    </xdr:from>
    <xdr:to>
      <xdr:col>2</xdr:col>
      <xdr:colOff>891540</xdr:colOff>
      <xdr:row>968</xdr:row>
      <xdr:rowOff>0</xdr:rowOff>
    </xdr:to>
    <xdr:pic>
      <xdr:nvPicPr>
        <xdr:cNvPr id="8437" name="Picture 56">
          <a:extLst>
            <a:ext uri="{FF2B5EF4-FFF2-40B4-BE49-F238E27FC236}">
              <a16:creationId xmlns:a16="http://schemas.microsoft.com/office/drawing/2014/main" id="{00000000-0008-0000-0000-0000F5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9927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967</xdr:row>
      <xdr:rowOff>68580</xdr:rowOff>
    </xdr:from>
    <xdr:to>
      <xdr:col>2</xdr:col>
      <xdr:colOff>891540</xdr:colOff>
      <xdr:row>977</xdr:row>
      <xdr:rowOff>0</xdr:rowOff>
    </xdr:to>
    <xdr:pic>
      <xdr:nvPicPr>
        <xdr:cNvPr id="8438" name="Picture 2">
          <a:extLst>
            <a:ext uri="{FF2B5EF4-FFF2-40B4-BE49-F238E27FC236}">
              <a16:creationId xmlns:a16="http://schemas.microsoft.com/office/drawing/2014/main" id="{00000000-0008-0000-0000-0000F6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9927600"/>
          <a:ext cx="792480" cy="119176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8439" name="Picture 45">
          <a:extLst>
            <a:ext uri="{FF2B5EF4-FFF2-40B4-BE49-F238E27FC236}">
              <a16:creationId xmlns:a16="http://schemas.microsoft.com/office/drawing/2014/main" id="{00000000-0008-0000-0000-0000F7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8440" name="Picture 2">
          <a:extLst>
            <a:ext uri="{FF2B5EF4-FFF2-40B4-BE49-F238E27FC236}">
              <a16:creationId xmlns:a16="http://schemas.microsoft.com/office/drawing/2014/main" id="{00000000-0008-0000-0000-0000F8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8441" name="Picture 2">
          <a:extLst>
            <a:ext uri="{FF2B5EF4-FFF2-40B4-BE49-F238E27FC236}">
              <a16:creationId xmlns:a16="http://schemas.microsoft.com/office/drawing/2014/main" id="{00000000-0008-0000-0000-0000F9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8442" name="Picture 4">
          <a:extLst>
            <a:ext uri="{FF2B5EF4-FFF2-40B4-BE49-F238E27FC236}">
              <a16:creationId xmlns:a16="http://schemas.microsoft.com/office/drawing/2014/main" id="{00000000-0008-0000-0000-0000FA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8443" name="Picture 2">
          <a:extLst>
            <a:ext uri="{FF2B5EF4-FFF2-40B4-BE49-F238E27FC236}">
              <a16:creationId xmlns:a16="http://schemas.microsoft.com/office/drawing/2014/main" id="{00000000-0008-0000-0000-0000FB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8444" name="Picture 2">
          <a:extLst>
            <a:ext uri="{FF2B5EF4-FFF2-40B4-BE49-F238E27FC236}">
              <a16:creationId xmlns:a16="http://schemas.microsoft.com/office/drawing/2014/main" id="{00000000-0008-0000-0000-0000FC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8445" name="Picture 2">
          <a:extLst>
            <a:ext uri="{FF2B5EF4-FFF2-40B4-BE49-F238E27FC236}">
              <a16:creationId xmlns:a16="http://schemas.microsoft.com/office/drawing/2014/main" id="{00000000-0008-0000-0000-0000FD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8446" name="Picture 2">
          <a:extLst>
            <a:ext uri="{FF2B5EF4-FFF2-40B4-BE49-F238E27FC236}">
              <a16:creationId xmlns:a16="http://schemas.microsoft.com/office/drawing/2014/main" id="{00000000-0008-0000-0000-0000FE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8447" name="Picture 2">
          <a:extLst>
            <a:ext uri="{FF2B5EF4-FFF2-40B4-BE49-F238E27FC236}">
              <a16:creationId xmlns:a16="http://schemas.microsoft.com/office/drawing/2014/main" id="{00000000-0008-0000-0000-0000FF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8448" name="Picture 2">
          <a:extLst>
            <a:ext uri="{FF2B5EF4-FFF2-40B4-BE49-F238E27FC236}">
              <a16:creationId xmlns:a16="http://schemas.microsoft.com/office/drawing/2014/main" id="{00000000-0008-0000-0000-00000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8449" name="Picture 2">
          <a:extLst>
            <a:ext uri="{FF2B5EF4-FFF2-40B4-BE49-F238E27FC236}">
              <a16:creationId xmlns:a16="http://schemas.microsoft.com/office/drawing/2014/main" id="{00000000-0008-0000-0000-000001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50" name="Picture 122">
          <a:extLst>
            <a:ext uri="{FF2B5EF4-FFF2-40B4-BE49-F238E27FC236}">
              <a16:creationId xmlns:a16="http://schemas.microsoft.com/office/drawing/2014/main" id="{00000000-0008-0000-0000-000002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51" name="Picture 2">
          <a:extLst>
            <a:ext uri="{FF2B5EF4-FFF2-40B4-BE49-F238E27FC236}">
              <a16:creationId xmlns:a16="http://schemas.microsoft.com/office/drawing/2014/main" id="{00000000-0008-0000-0000-000003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52" name="Picture 701">
          <a:extLst>
            <a:ext uri="{FF2B5EF4-FFF2-40B4-BE49-F238E27FC236}">
              <a16:creationId xmlns:a16="http://schemas.microsoft.com/office/drawing/2014/main" id="{00000000-0008-0000-0000-000004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53" name="Picture 701">
          <a:extLst>
            <a:ext uri="{FF2B5EF4-FFF2-40B4-BE49-F238E27FC236}">
              <a16:creationId xmlns:a16="http://schemas.microsoft.com/office/drawing/2014/main" id="{00000000-0008-0000-0000-000005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54" name="Picture 677">
          <a:extLst>
            <a:ext uri="{FF2B5EF4-FFF2-40B4-BE49-F238E27FC236}">
              <a16:creationId xmlns:a16="http://schemas.microsoft.com/office/drawing/2014/main" id="{00000000-0008-0000-0000-000006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55" name="Picture 2">
          <a:extLst>
            <a:ext uri="{FF2B5EF4-FFF2-40B4-BE49-F238E27FC236}">
              <a16:creationId xmlns:a16="http://schemas.microsoft.com/office/drawing/2014/main" id="{00000000-0008-0000-0000-000007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56" name="Picture 437">
          <a:extLst>
            <a:ext uri="{FF2B5EF4-FFF2-40B4-BE49-F238E27FC236}">
              <a16:creationId xmlns:a16="http://schemas.microsoft.com/office/drawing/2014/main" id="{00000000-0008-0000-0000-000008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57" name="Picture 2">
          <a:extLst>
            <a:ext uri="{FF2B5EF4-FFF2-40B4-BE49-F238E27FC236}">
              <a16:creationId xmlns:a16="http://schemas.microsoft.com/office/drawing/2014/main" id="{00000000-0008-0000-0000-000009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58" name="Picture 172">
          <a:extLst>
            <a:ext uri="{FF2B5EF4-FFF2-40B4-BE49-F238E27FC236}">
              <a16:creationId xmlns:a16="http://schemas.microsoft.com/office/drawing/2014/main" id="{00000000-0008-0000-0000-00000A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59" name="Picture 197">
          <a:extLst>
            <a:ext uri="{FF2B5EF4-FFF2-40B4-BE49-F238E27FC236}">
              <a16:creationId xmlns:a16="http://schemas.microsoft.com/office/drawing/2014/main" id="{00000000-0008-0000-0000-00000B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60" name="Picture 222">
          <a:extLst>
            <a:ext uri="{FF2B5EF4-FFF2-40B4-BE49-F238E27FC236}">
              <a16:creationId xmlns:a16="http://schemas.microsoft.com/office/drawing/2014/main" id="{00000000-0008-0000-0000-00000C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61" name="Picture 373">
          <a:extLst>
            <a:ext uri="{FF2B5EF4-FFF2-40B4-BE49-F238E27FC236}">
              <a16:creationId xmlns:a16="http://schemas.microsoft.com/office/drawing/2014/main" id="{00000000-0008-0000-0000-00000D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62" name="Picture 118">
          <a:extLst>
            <a:ext uri="{FF2B5EF4-FFF2-40B4-BE49-F238E27FC236}">
              <a16:creationId xmlns:a16="http://schemas.microsoft.com/office/drawing/2014/main" id="{00000000-0008-0000-0000-00000E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63" name="Picture 523">
          <a:extLst>
            <a:ext uri="{FF2B5EF4-FFF2-40B4-BE49-F238E27FC236}">
              <a16:creationId xmlns:a16="http://schemas.microsoft.com/office/drawing/2014/main" id="{00000000-0008-0000-0000-00000F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64" name="Picture 43">
          <a:extLst>
            <a:ext uri="{FF2B5EF4-FFF2-40B4-BE49-F238E27FC236}">
              <a16:creationId xmlns:a16="http://schemas.microsoft.com/office/drawing/2014/main" id="{00000000-0008-0000-0000-00001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65" name="Picture 110">
          <a:extLst>
            <a:ext uri="{FF2B5EF4-FFF2-40B4-BE49-F238E27FC236}">
              <a16:creationId xmlns:a16="http://schemas.microsoft.com/office/drawing/2014/main" id="{00000000-0008-0000-0000-000011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66" name="Picture 79">
          <a:extLst>
            <a:ext uri="{FF2B5EF4-FFF2-40B4-BE49-F238E27FC236}">
              <a16:creationId xmlns:a16="http://schemas.microsoft.com/office/drawing/2014/main" id="{00000000-0008-0000-0000-000012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67" name="Picture 52">
          <a:extLst>
            <a:ext uri="{FF2B5EF4-FFF2-40B4-BE49-F238E27FC236}">
              <a16:creationId xmlns:a16="http://schemas.microsoft.com/office/drawing/2014/main" id="{00000000-0008-0000-0000-000013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68" name="Picture 398">
          <a:extLst>
            <a:ext uri="{FF2B5EF4-FFF2-40B4-BE49-F238E27FC236}">
              <a16:creationId xmlns:a16="http://schemas.microsoft.com/office/drawing/2014/main" id="{00000000-0008-0000-0000-000014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69" name="Picture 565">
          <a:extLst>
            <a:ext uri="{FF2B5EF4-FFF2-40B4-BE49-F238E27FC236}">
              <a16:creationId xmlns:a16="http://schemas.microsoft.com/office/drawing/2014/main" id="{00000000-0008-0000-0000-000015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70" name="Picture 7">
          <a:extLst>
            <a:ext uri="{FF2B5EF4-FFF2-40B4-BE49-F238E27FC236}">
              <a16:creationId xmlns:a16="http://schemas.microsoft.com/office/drawing/2014/main" id="{00000000-0008-0000-0000-000016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71" name="Picture 2">
          <a:extLst>
            <a:ext uri="{FF2B5EF4-FFF2-40B4-BE49-F238E27FC236}">
              <a16:creationId xmlns:a16="http://schemas.microsoft.com/office/drawing/2014/main" id="{00000000-0008-0000-0000-000017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72" name="Picture 35">
          <a:extLst>
            <a:ext uri="{FF2B5EF4-FFF2-40B4-BE49-F238E27FC236}">
              <a16:creationId xmlns:a16="http://schemas.microsoft.com/office/drawing/2014/main" id="{00000000-0008-0000-0000-000018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73" name="Picture 56">
          <a:extLst>
            <a:ext uri="{FF2B5EF4-FFF2-40B4-BE49-F238E27FC236}">
              <a16:creationId xmlns:a16="http://schemas.microsoft.com/office/drawing/2014/main" id="{00000000-0008-0000-0000-000019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74" name="Picture 28">
          <a:extLst>
            <a:ext uri="{FF2B5EF4-FFF2-40B4-BE49-F238E27FC236}">
              <a16:creationId xmlns:a16="http://schemas.microsoft.com/office/drawing/2014/main" id="{00000000-0008-0000-0000-00001A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75" name="Picture 172">
          <a:extLst>
            <a:ext uri="{FF2B5EF4-FFF2-40B4-BE49-F238E27FC236}">
              <a16:creationId xmlns:a16="http://schemas.microsoft.com/office/drawing/2014/main" id="{00000000-0008-0000-0000-00001B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76" name="Picture 59">
          <a:extLst>
            <a:ext uri="{FF2B5EF4-FFF2-40B4-BE49-F238E27FC236}">
              <a16:creationId xmlns:a16="http://schemas.microsoft.com/office/drawing/2014/main" id="{00000000-0008-0000-0000-00001C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77" name="Picture 26">
          <a:extLst>
            <a:ext uri="{FF2B5EF4-FFF2-40B4-BE49-F238E27FC236}">
              <a16:creationId xmlns:a16="http://schemas.microsoft.com/office/drawing/2014/main" id="{00000000-0008-0000-0000-00001D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78" name="Picture 54">
          <a:extLst>
            <a:ext uri="{FF2B5EF4-FFF2-40B4-BE49-F238E27FC236}">
              <a16:creationId xmlns:a16="http://schemas.microsoft.com/office/drawing/2014/main" id="{00000000-0008-0000-0000-00001E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79" name="Picture 6">
          <a:extLst>
            <a:ext uri="{FF2B5EF4-FFF2-40B4-BE49-F238E27FC236}">
              <a16:creationId xmlns:a16="http://schemas.microsoft.com/office/drawing/2014/main" id="{00000000-0008-0000-0000-00001F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80" name="Picture 134">
          <a:extLst>
            <a:ext uri="{FF2B5EF4-FFF2-40B4-BE49-F238E27FC236}">
              <a16:creationId xmlns:a16="http://schemas.microsoft.com/office/drawing/2014/main" id="{00000000-0008-0000-0000-00002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81" name="Picture 151">
          <a:extLst>
            <a:ext uri="{FF2B5EF4-FFF2-40B4-BE49-F238E27FC236}">
              <a16:creationId xmlns:a16="http://schemas.microsoft.com/office/drawing/2014/main" id="{00000000-0008-0000-0000-000021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482" name="Picture 14">
          <a:extLst>
            <a:ext uri="{FF2B5EF4-FFF2-40B4-BE49-F238E27FC236}">
              <a16:creationId xmlns:a16="http://schemas.microsoft.com/office/drawing/2014/main" id="{00000000-0008-0000-0000-000022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483" name="Picture 2">
          <a:extLst>
            <a:ext uri="{FF2B5EF4-FFF2-40B4-BE49-F238E27FC236}">
              <a16:creationId xmlns:a16="http://schemas.microsoft.com/office/drawing/2014/main" id="{00000000-0008-0000-0000-000023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484" name="Picture 2">
          <a:extLst>
            <a:ext uri="{FF2B5EF4-FFF2-40B4-BE49-F238E27FC236}">
              <a16:creationId xmlns:a16="http://schemas.microsoft.com/office/drawing/2014/main" id="{00000000-0008-0000-0000-000024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485" name="Picture 25">
          <a:extLst>
            <a:ext uri="{FF2B5EF4-FFF2-40B4-BE49-F238E27FC236}">
              <a16:creationId xmlns:a16="http://schemas.microsoft.com/office/drawing/2014/main" id="{00000000-0008-0000-0000-000025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486" name="Picture 2">
          <a:extLst>
            <a:ext uri="{FF2B5EF4-FFF2-40B4-BE49-F238E27FC236}">
              <a16:creationId xmlns:a16="http://schemas.microsoft.com/office/drawing/2014/main" id="{00000000-0008-0000-0000-000026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487" name="Picture 701">
          <a:extLst>
            <a:ext uri="{FF2B5EF4-FFF2-40B4-BE49-F238E27FC236}">
              <a16:creationId xmlns:a16="http://schemas.microsoft.com/office/drawing/2014/main" id="{00000000-0008-0000-0000-000027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488" name="Picture 701">
          <a:extLst>
            <a:ext uri="{FF2B5EF4-FFF2-40B4-BE49-F238E27FC236}">
              <a16:creationId xmlns:a16="http://schemas.microsoft.com/office/drawing/2014/main" id="{00000000-0008-0000-0000-000028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489" name="Picture 677">
          <a:extLst>
            <a:ext uri="{FF2B5EF4-FFF2-40B4-BE49-F238E27FC236}">
              <a16:creationId xmlns:a16="http://schemas.microsoft.com/office/drawing/2014/main" id="{00000000-0008-0000-0000-000029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490" name="Picture 2">
          <a:extLst>
            <a:ext uri="{FF2B5EF4-FFF2-40B4-BE49-F238E27FC236}">
              <a16:creationId xmlns:a16="http://schemas.microsoft.com/office/drawing/2014/main" id="{00000000-0008-0000-0000-00002A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491" name="Picture 437">
          <a:extLst>
            <a:ext uri="{FF2B5EF4-FFF2-40B4-BE49-F238E27FC236}">
              <a16:creationId xmlns:a16="http://schemas.microsoft.com/office/drawing/2014/main" id="{00000000-0008-0000-0000-00002B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492" name="Picture 2">
          <a:extLst>
            <a:ext uri="{FF2B5EF4-FFF2-40B4-BE49-F238E27FC236}">
              <a16:creationId xmlns:a16="http://schemas.microsoft.com/office/drawing/2014/main" id="{00000000-0008-0000-0000-00002C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493" name="Picture 172">
          <a:extLst>
            <a:ext uri="{FF2B5EF4-FFF2-40B4-BE49-F238E27FC236}">
              <a16:creationId xmlns:a16="http://schemas.microsoft.com/office/drawing/2014/main" id="{00000000-0008-0000-0000-00002D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494" name="Picture 197">
          <a:extLst>
            <a:ext uri="{FF2B5EF4-FFF2-40B4-BE49-F238E27FC236}">
              <a16:creationId xmlns:a16="http://schemas.microsoft.com/office/drawing/2014/main" id="{00000000-0008-0000-0000-00002E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495" name="Picture 222">
          <a:extLst>
            <a:ext uri="{FF2B5EF4-FFF2-40B4-BE49-F238E27FC236}">
              <a16:creationId xmlns:a16="http://schemas.microsoft.com/office/drawing/2014/main" id="{00000000-0008-0000-0000-00002F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496" name="Picture 373">
          <a:extLst>
            <a:ext uri="{FF2B5EF4-FFF2-40B4-BE49-F238E27FC236}">
              <a16:creationId xmlns:a16="http://schemas.microsoft.com/office/drawing/2014/main" id="{00000000-0008-0000-0000-00003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497" name="Picture 118">
          <a:extLst>
            <a:ext uri="{FF2B5EF4-FFF2-40B4-BE49-F238E27FC236}">
              <a16:creationId xmlns:a16="http://schemas.microsoft.com/office/drawing/2014/main" id="{00000000-0008-0000-0000-000031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498" name="Picture 523">
          <a:extLst>
            <a:ext uri="{FF2B5EF4-FFF2-40B4-BE49-F238E27FC236}">
              <a16:creationId xmlns:a16="http://schemas.microsoft.com/office/drawing/2014/main" id="{00000000-0008-0000-0000-000032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499" name="Picture 43">
          <a:extLst>
            <a:ext uri="{FF2B5EF4-FFF2-40B4-BE49-F238E27FC236}">
              <a16:creationId xmlns:a16="http://schemas.microsoft.com/office/drawing/2014/main" id="{00000000-0008-0000-0000-000033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500" name="Picture 110">
          <a:extLst>
            <a:ext uri="{FF2B5EF4-FFF2-40B4-BE49-F238E27FC236}">
              <a16:creationId xmlns:a16="http://schemas.microsoft.com/office/drawing/2014/main" id="{00000000-0008-0000-0000-000034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501" name="Picture 79">
          <a:extLst>
            <a:ext uri="{FF2B5EF4-FFF2-40B4-BE49-F238E27FC236}">
              <a16:creationId xmlns:a16="http://schemas.microsoft.com/office/drawing/2014/main" id="{00000000-0008-0000-0000-000035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502" name="Picture 52">
          <a:extLst>
            <a:ext uri="{FF2B5EF4-FFF2-40B4-BE49-F238E27FC236}">
              <a16:creationId xmlns:a16="http://schemas.microsoft.com/office/drawing/2014/main" id="{00000000-0008-0000-0000-000036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503" name="Picture 398">
          <a:extLst>
            <a:ext uri="{FF2B5EF4-FFF2-40B4-BE49-F238E27FC236}">
              <a16:creationId xmlns:a16="http://schemas.microsoft.com/office/drawing/2014/main" id="{00000000-0008-0000-0000-000037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504" name="Picture 565">
          <a:extLst>
            <a:ext uri="{FF2B5EF4-FFF2-40B4-BE49-F238E27FC236}">
              <a16:creationId xmlns:a16="http://schemas.microsoft.com/office/drawing/2014/main" id="{00000000-0008-0000-0000-000038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505" name="Picture 7">
          <a:extLst>
            <a:ext uri="{FF2B5EF4-FFF2-40B4-BE49-F238E27FC236}">
              <a16:creationId xmlns:a16="http://schemas.microsoft.com/office/drawing/2014/main" id="{00000000-0008-0000-0000-000039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506" name="Picture 2">
          <a:extLst>
            <a:ext uri="{FF2B5EF4-FFF2-40B4-BE49-F238E27FC236}">
              <a16:creationId xmlns:a16="http://schemas.microsoft.com/office/drawing/2014/main" id="{00000000-0008-0000-0000-00003A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507" name="Picture 2">
          <a:extLst>
            <a:ext uri="{FF2B5EF4-FFF2-40B4-BE49-F238E27FC236}">
              <a16:creationId xmlns:a16="http://schemas.microsoft.com/office/drawing/2014/main" id="{00000000-0008-0000-0000-00003B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508" name="Picture 2">
          <a:extLst>
            <a:ext uri="{FF2B5EF4-FFF2-40B4-BE49-F238E27FC236}">
              <a16:creationId xmlns:a16="http://schemas.microsoft.com/office/drawing/2014/main" id="{00000000-0008-0000-0000-00003C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509" name="Picture 29">
          <a:extLst>
            <a:ext uri="{FF2B5EF4-FFF2-40B4-BE49-F238E27FC236}">
              <a16:creationId xmlns:a16="http://schemas.microsoft.com/office/drawing/2014/main" id="{00000000-0008-0000-0000-00003D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510" name="Picture 2">
          <a:extLst>
            <a:ext uri="{FF2B5EF4-FFF2-40B4-BE49-F238E27FC236}">
              <a16:creationId xmlns:a16="http://schemas.microsoft.com/office/drawing/2014/main" id="{00000000-0008-0000-0000-00003E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511" name="Picture 2">
          <a:extLst>
            <a:ext uri="{FF2B5EF4-FFF2-40B4-BE49-F238E27FC236}">
              <a16:creationId xmlns:a16="http://schemas.microsoft.com/office/drawing/2014/main" id="{00000000-0008-0000-0000-00003F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512" name="Picture 2">
          <a:extLst>
            <a:ext uri="{FF2B5EF4-FFF2-40B4-BE49-F238E27FC236}">
              <a16:creationId xmlns:a16="http://schemas.microsoft.com/office/drawing/2014/main" id="{00000000-0008-0000-0000-00004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513" name="Picture 2">
          <a:extLst>
            <a:ext uri="{FF2B5EF4-FFF2-40B4-BE49-F238E27FC236}">
              <a16:creationId xmlns:a16="http://schemas.microsoft.com/office/drawing/2014/main" id="{00000000-0008-0000-0000-000041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514" name="Picture 2">
          <a:extLst>
            <a:ext uri="{FF2B5EF4-FFF2-40B4-BE49-F238E27FC236}">
              <a16:creationId xmlns:a16="http://schemas.microsoft.com/office/drawing/2014/main" id="{00000000-0008-0000-0000-000042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515" name="Picture 2">
          <a:extLst>
            <a:ext uri="{FF2B5EF4-FFF2-40B4-BE49-F238E27FC236}">
              <a16:creationId xmlns:a16="http://schemas.microsoft.com/office/drawing/2014/main" id="{00000000-0008-0000-0000-000043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516" name="Picture 2">
          <a:extLst>
            <a:ext uri="{FF2B5EF4-FFF2-40B4-BE49-F238E27FC236}">
              <a16:creationId xmlns:a16="http://schemas.microsoft.com/office/drawing/2014/main" id="{00000000-0008-0000-0000-000044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8517" name="Picture 2">
          <a:extLst>
            <a:ext uri="{FF2B5EF4-FFF2-40B4-BE49-F238E27FC236}">
              <a16:creationId xmlns:a16="http://schemas.microsoft.com/office/drawing/2014/main" id="{00000000-0008-0000-0000-000045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690</xdr:row>
      <xdr:rowOff>0</xdr:rowOff>
    </xdr:to>
    <xdr:pic>
      <xdr:nvPicPr>
        <xdr:cNvPr id="8518" name="Picture 43">
          <a:extLst>
            <a:ext uri="{FF2B5EF4-FFF2-40B4-BE49-F238E27FC236}">
              <a16:creationId xmlns:a16="http://schemas.microsoft.com/office/drawing/2014/main" id="{00000000-0008-0000-0000-000046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130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690</xdr:row>
      <xdr:rowOff>0</xdr:rowOff>
    </xdr:to>
    <xdr:pic>
      <xdr:nvPicPr>
        <xdr:cNvPr id="8519" name="Picture 2">
          <a:extLst>
            <a:ext uri="{FF2B5EF4-FFF2-40B4-BE49-F238E27FC236}">
              <a16:creationId xmlns:a16="http://schemas.microsoft.com/office/drawing/2014/main" id="{00000000-0008-0000-0000-000047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130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550</xdr:row>
      <xdr:rowOff>68580</xdr:rowOff>
    </xdr:from>
    <xdr:to>
      <xdr:col>2</xdr:col>
      <xdr:colOff>891540</xdr:colOff>
      <xdr:row>551</xdr:row>
      <xdr:rowOff>0</xdr:rowOff>
    </xdr:to>
    <xdr:pic>
      <xdr:nvPicPr>
        <xdr:cNvPr id="8520" name="Picture 118">
          <a:extLst>
            <a:ext uri="{FF2B5EF4-FFF2-40B4-BE49-F238E27FC236}">
              <a16:creationId xmlns:a16="http://schemas.microsoft.com/office/drawing/2014/main" id="{00000000-0008-0000-0000-000048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94025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550</xdr:row>
      <xdr:rowOff>68580</xdr:rowOff>
    </xdr:from>
    <xdr:to>
      <xdr:col>2</xdr:col>
      <xdr:colOff>891540</xdr:colOff>
      <xdr:row>551</xdr:row>
      <xdr:rowOff>0</xdr:rowOff>
    </xdr:to>
    <xdr:pic>
      <xdr:nvPicPr>
        <xdr:cNvPr id="8521" name="Picture 523">
          <a:extLst>
            <a:ext uri="{FF2B5EF4-FFF2-40B4-BE49-F238E27FC236}">
              <a16:creationId xmlns:a16="http://schemas.microsoft.com/office/drawing/2014/main" id="{00000000-0008-0000-0000-000049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94025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550</xdr:row>
      <xdr:rowOff>68580</xdr:rowOff>
    </xdr:from>
    <xdr:to>
      <xdr:col>2</xdr:col>
      <xdr:colOff>891540</xdr:colOff>
      <xdr:row>551</xdr:row>
      <xdr:rowOff>0</xdr:rowOff>
    </xdr:to>
    <xdr:pic>
      <xdr:nvPicPr>
        <xdr:cNvPr id="8522" name="Picture 110">
          <a:extLst>
            <a:ext uri="{FF2B5EF4-FFF2-40B4-BE49-F238E27FC236}">
              <a16:creationId xmlns:a16="http://schemas.microsoft.com/office/drawing/2014/main" id="{00000000-0008-0000-0000-00004A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94025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550</xdr:row>
      <xdr:rowOff>68580</xdr:rowOff>
    </xdr:from>
    <xdr:to>
      <xdr:col>2</xdr:col>
      <xdr:colOff>891540</xdr:colOff>
      <xdr:row>551</xdr:row>
      <xdr:rowOff>0</xdr:rowOff>
    </xdr:to>
    <xdr:pic>
      <xdr:nvPicPr>
        <xdr:cNvPr id="8523" name="Picture 79">
          <a:extLst>
            <a:ext uri="{FF2B5EF4-FFF2-40B4-BE49-F238E27FC236}">
              <a16:creationId xmlns:a16="http://schemas.microsoft.com/office/drawing/2014/main" id="{00000000-0008-0000-0000-00004B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94025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8525" name="Picture 2">
          <a:extLst>
            <a:ext uri="{FF2B5EF4-FFF2-40B4-BE49-F238E27FC236}">
              <a16:creationId xmlns:a16="http://schemas.microsoft.com/office/drawing/2014/main" id="{00000000-0008-0000-0000-00004D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527" name="Picture 28">
          <a:extLst>
            <a:ext uri="{FF2B5EF4-FFF2-40B4-BE49-F238E27FC236}">
              <a16:creationId xmlns:a16="http://schemas.microsoft.com/office/drawing/2014/main" id="{00000000-0008-0000-0000-00004F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8528" name="Picture 2">
          <a:extLst>
            <a:ext uri="{FF2B5EF4-FFF2-40B4-BE49-F238E27FC236}">
              <a16:creationId xmlns:a16="http://schemas.microsoft.com/office/drawing/2014/main" id="{00000000-0008-0000-0000-00005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8530" name="Picture 2">
          <a:extLst>
            <a:ext uri="{FF2B5EF4-FFF2-40B4-BE49-F238E27FC236}">
              <a16:creationId xmlns:a16="http://schemas.microsoft.com/office/drawing/2014/main" id="{00000000-0008-0000-0000-000052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8531" name="Picture 2">
          <a:extLst>
            <a:ext uri="{FF2B5EF4-FFF2-40B4-BE49-F238E27FC236}">
              <a16:creationId xmlns:a16="http://schemas.microsoft.com/office/drawing/2014/main" id="{00000000-0008-0000-0000-000053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532" name="Picture 2">
          <a:extLst>
            <a:ext uri="{FF2B5EF4-FFF2-40B4-BE49-F238E27FC236}">
              <a16:creationId xmlns:a16="http://schemas.microsoft.com/office/drawing/2014/main" id="{00000000-0008-0000-0000-000054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997</xdr:row>
      <xdr:rowOff>68580</xdr:rowOff>
    </xdr:from>
    <xdr:to>
      <xdr:col>2</xdr:col>
      <xdr:colOff>899160</xdr:colOff>
      <xdr:row>997</xdr:row>
      <xdr:rowOff>594360</xdr:rowOff>
    </xdr:to>
    <xdr:pic>
      <xdr:nvPicPr>
        <xdr:cNvPr id="8535" name="Picture 11">
          <a:extLst>
            <a:ext uri="{FF2B5EF4-FFF2-40B4-BE49-F238E27FC236}">
              <a16:creationId xmlns:a16="http://schemas.microsoft.com/office/drawing/2014/main" id="{00000000-0008-0000-0000-00005721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958340" y="6950659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8536" name="Picture 2">
          <a:extLst>
            <a:ext uri="{FF2B5EF4-FFF2-40B4-BE49-F238E27FC236}">
              <a16:creationId xmlns:a16="http://schemas.microsoft.com/office/drawing/2014/main" id="{00000000-0008-0000-0000-000058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8537" name="Picture 2">
          <a:extLst>
            <a:ext uri="{FF2B5EF4-FFF2-40B4-BE49-F238E27FC236}">
              <a16:creationId xmlns:a16="http://schemas.microsoft.com/office/drawing/2014/main" id="{00000000-0008-0000-0000-000059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8538" name="Picture 8">
          <a:extLst>
            <a:ext uri="{FF2B5EF4-FFF2-40B4-BE49-F238E27FC236}">
              <a16:creationId xmlns:a16="http://schemas.microsoft.com/office/drawing/2014/main" id="{00000000-0008-0000-0000-00005A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8539" name="Picture 2">
          <a:extLst>
            <a:ext uri="{FF2B5EF4-FFF2-40B4-BE49-F238E27FC236}">
              <a16:creationId xmlns:a16="http://schemas.microsoft.com/office/drawing/2014/main" id="{00000000-0008-0000-0000-00005B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8540" name="Picture 2">
          <a:extLst>
            <a:ext uri="{FF2B5EF4-FFF2-40B4-BE49-F238E27FC236}">
              <a16:creationId xmlns:a16="http://schemas.microsoft.com/office/drawing/2014/main" id="{00000000-0008-0000-0000-00005C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8541" name="Picture 10">
          <a:extLst>
            <a:ext uri="{FF2B5EF4-FFF2-40B4-BE49-F238E27FC236}">
              <a16:creationId xmlns:a16="http://schemas.microsoft.com/office/drawing/2014/main" id="{00000000-0008-0000-0000-00005D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550</xdr:row>
      <xdr:rowOff>0</xdr:rowOff>
    </xdr:to>
    <xdr:pic>
      <xdr:nvPicPr>
        <xdr:cNvPr id="8542" name="Picture 2">
          <a:extLst>
            <a:ext uri="{FF2B5EF4-FFF2-40B4-BE49-F238E27FC236}">
              <a16:creationId xmlns:a16="http://schemas.microsoft.com/office/drawing/2014/main" id="{00000000-0008-0000-0000-00005E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47777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43" name="Picture 50">
          <a:extLst>
            <a:ext uri="{FF2B5EF4-FFF2-40B4-BE49-F238E27FC236}">
              <a16:creationId xmlns:a16="http://schemas.microsoft.com/office/drawing/2014/main" id="{00000000-0008-0000-0000-00005F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44" name="Picture 533">
          <a:extLst>
            <a:ext uri="{FF2B5EF4-FFF2-40B4-BE49-F238E27FC236}">
              <a16:creationId xmlns:a16="http://schemas.microsoft.com/office/drawing/2014/main" id="{00000000-0008-0000-0000-00006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45" name="Picture 677">
          <a:extLst>
            <a:ext uri="{FF2B5EF4-FFF2-40B4-BE49-F238E27FC236}">
              <a16:creationId xmlns:a16="http://schemas.microsoft.com/office/drawing/2014/main" id="{00000000-0008-0000-0000-000061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46" name="Picture 2">
          <a:extLst>
            <a:ext uri="{FF2B5EF4-FFF2-40B4-BE49-F238E27FC236}">
              <a16:creationId xmlns:a16="http://schemas.microsoft.com/office/drawing/2014/main" id="{00000000-0008-0000-0000-000062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47" name="Picture 437">
          <a:extLst>
            <a:ext uri="{FF2B5EF4-FFF2-40B4-BE49-F238E27FC236}">
              <a16:creationId xmlns:a16="http://schemas.microsoft.com/office/drawing/2014/main" id="{00000000-0008-0000-0000-000063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48" name="Picture 2">
          <a:extLst>
            <a:ext uri="{FF2B5EF4-FFF2-40B4-BE49-F238E27FC236}">
              <a16:creationId xmlns:a16="http://schemas.microsoft.com/office/drawing/2014/main" id="{00000000-0008-0000-0000-000064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49" name="Picture 172">
          <a:extLst>
            <a:ext uri="{FF2B5EF4-FFF2-40B4-BE49-F238E27FC236}">
              <a16:creationId xmlns:a16="http://schemas.microsoft.com/office/drawing/2014/main" id="{00000000-0008-0000-0000-000065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50" name="Picture 197">
          <a:extLst>
            <a:ext uri="{FF2B5EF4-FFF2-40B4-BE49-F238E27FC236}">
              <a16:creationId xmlns:a16="http://schemas.microsoft.com/office/drawing/2014/main" id="{00000000-0008-0000-0000-000066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51" name="Picture 222">
          <a:extLst>
            <a:ext uri="{FF2B5EF4-FFF2-40B4-BE49-F238E27FC236}">
              <a16:creationId xmlns:a16="http://schemas.microsoft.com/office/drawing/2014/main" id="{00000000-0008-0000-0000-000067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52" name="Picture 373">
          <a:extLst>
            <a:ext uri="{FF2B5EF4-FFF2-40B4-BE49-F238E27FC236}">
              <a16:creationId xmlns:a16="http://schemas.microsoft.com/office/drawing/2014/main" id="{00000000-0008-0000-0000-000068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53" name="Picture 118">
          <a:extLst>
            <a:ext uri="{FF2B5EF4-FFF2-40B4-BE49-F238E27FC236}">
              <a16:creationId xmlns:a16="http://schemas.microsoft.com/office/drawing/2014/main" id="{00000000-0008-0000-0000-000069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54" name="Picture 523">
          <a:extLst>
            <a:ext uri="{FF2B5EF4-FFF2-40B4-BE49-F238E27FC236}">
              <a16:creationId xmlns:a16="http://schemas.microsoft.com/office/drawing/2014/main" id="{00000000-0008-0000-0000-00006A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55" name="Picture 43">
          <a:extLst>
            <a:ext uri="{FF2B5EF4-FFF2-40B4-BE49-F238E27FC236}">
              <a16:creationId xmlns:a16="http://schemas.microsoft.com/office/drawing/2014/main" id="{00000000-0008-0000-0000-00006B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56" name="Picture 110">
          <a:extLst>
            <a:ext uri="{FF2B5EF4-FFF2-40B4-BE49-F238E27FC236}">
              <a16:creationId xmlns:a16="http://schemas.microsoft.com/office/drawing/2014/main" id="{00000000-0008-0000-0000-00006C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57" name="Picture 79">
          <a:extLst>
            <a:ext uri="{FF2B5EF4-FFF2-40B4-BE49-F238E27FC236}">
              <a16:creationId xmlns:a16="http://schemas.microsoft.com/office/drawing/2014/main" id="{00000000-0008-0000-0000-00006D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58" name="Picture 52">
          <a:extLst>
            <a:ext uri="{FF2B5EF4-FFF2-40B4-BE49-F238E27FC236}">
              <a16:creationId xmlns:a16="http://schemas.microsoft.com/office/drawing/2014/main" id="{00000000-0008-0000-0000-00006E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59" name="Picture 398">
          <a:extLst>
            <a:ext uri="{FF2B5EF4-FFF2-40B4-BE49-F238E27FC236}">
              <a16:creationId xmlns:a16="http://schemas.microsoft.com/office/drawing/2014/main" id="{00000000-0008-0000-0000-00006F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60" name="Picture 565">
          <a:extLst>
            <a:ext uri="{FF2B5EF4-FFF2-40B4-BE49-F238E27FC236}">
              <a16:creationId xmlns:a16="http://schemas.microsoft.com/office/drawing/2014/main" id="{00000000-0008-0000-0000-00007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61" name="Picture 701">
          <a:extLst>
            <a:ext uri="{FF2B5EF4-FFF2-40B4-BE49-F238E27FC236}">
              <a16:creationId xmlns:a16="http://schemas.microsoft.com/office/drawing/2014/main" id="{00000000-0008-0000-0000-000071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62" name="Picture 701">
          <a:extLst>
            <a:ext uri="{FF2B5EF4-FFF2-40B4-BE49-F238E27FC236}">
              <a16:creationId xmlns:a16="http://schemas.microsoft.com/office/drawing/2014/main" id="{00000000-0008-0000-0000-000072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63" name="Picture 677">
          <a:extLst>
            <a:ext uri="{FF2B5EF4-FFF2-40B4-BE49-F238E27FC236}">
              <a16:creationId xmlns:a16="http://schemas.microsoft.com/office/drawing/2014/main" id="{00000000-0008-0000-0000-000073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64" name="Picture 2">
          <a:extLst>
            <a:ext uri="{FF2B5EF4-FFF2-40B4-BE49-F238E27FC236}">
              <a16:creationId xmlns:a16="http://schemas.microsoft.com/office/drawing/2014/main" id="{00000000-0008-0000-0000-000074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65" name="Picture 437">
          <a:extLst>
            <a:ext uri="{FF2B5EF4-FFF2-40B4-BE49-F238E27FC236}">
              <a16:creationId xmlns:a16="http://schemas.microsoft.com/office/drawing/2014/main" id="{00000000-0008-0000-0000-000075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66" name="Picture 2">
          <a:extLst>
            <a:ext uri="{FF2B5EF4-FFF2-40B4-BE49-F238E27FC236}">
              <a16:creationId xmlns:a16="http://schemas.microsoft.com/office/drawing/2014/main" id="{00000000-0008-0000-0000-000076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67" name="Picture 172">
          <a:extLst>
            <a:ext uri="{FF2B5EF4-FFF2-40B4-BE49-F238E27FC236}">
              <a16:creationId xmlns:a16="http://schemas.microsoft.com/office/drawing/2014/main" id="{00000000-0008-0000-0000-000077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68" name="Picture 197">
          <a:extLst>
            <a:ext uri="{FF2B5EF4-FFF2-40B4-BE49-F238E27FC236}">
              <a16:creationId xmlns:a16="http://schemas.microsoft.com/office/drawing/2014/main" id="{00000000-0008-0000-0000-000078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69" name="Picture 222">
          <a:extLst>
            <a:ext uri="{FF2B5EF4-FFF2-40B4-BE49-F238E27FC236}">
              <a16:creationId xmlns:a16="http://schemas.microsoft.com/office/drawing/2014/main" id="{00000000-0008-0000-0000-000079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70" name="Picture 373">
          <a:extLst>
            <a:ext uri="{FF2B5EF4-FFF2-40B4-BE49-F238E27FC236}">
              <a16:creationId xmlns:a16="http://schemas.microsoft.com/office/drawing/2014/main" id="{00000000-0008-0000-0000-00007A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71" name="Picture 118">
          <a:extLst>
            <a:ext uri="{FF2B5EF4-FFF2-40B4-BE49-F238E27FC236}">
              <a16:creationId xmlns:a16="http://schemas.microsoft.com/office/drawing/2014/main" id="{00000000-0008-0000-0000-00007B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72" name="Picture 523">
          <a:extLst>
            <a:ext uri="{FF2B5EF4-FFF2-40B4-BE49-F238E27FC236}">
              <a16:creationId xmlns:a16="http://schemas.microsoft.com/office/drawing/2014/main" id="{00000000-0008-0000-0000-00007C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73" name="Picture 43">
          <a:extLst>
            <a:ext uri="{FF2B5EF4-FFF2-40B4-BE49-F238E27FC236}">
              <a16:creationId xmlns:a16="http://schemas.microsoft.com/office/drawing/2014/main" id="{00000000-0008-0000-0000-00007D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74" name="Picture 110">
          <a:extLst>
            <a:ext uri="{FF2B5EF4-FFF2-40B4-BE49-F238E27FC236}">
              <a16:creationId xmlns:a16="http://schemas.microsoft.com/office/drawing/2014/main" id="{00000000-0008-0000-0000-00007E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75" name="Picture 79">
          <a:extLst>
            <a:ext uri="{FF2B5EF4-FFF2-40B4-BE49-F238E27FC236}">
              <a16:creationId xmlns:a16="http://schemas.microsoft.com/office/drawing/2014/main" id="{00000000-0008-0000-0000-00007F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76" name="Picture 52">
          <a:extLst>
            <a:ext uri="{FF2B5EF4-FFF2-40B4-BE49-F238E27FC236}">
              <a16:creationId xmlns:a16="http://schemas.microsoft.com/office/drawing/2014/main" id="{00000000-0008-0000-0000-00008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77" name="Picture 398">
          <a:extLst>
            <a:ext uri="{FF2B5EF4-FFF2-40B4-BE49-F238E27FC236}">
              <a16:creationId xmlns:a16="http://schemas.microsoft.com/office/drawing/2014/main" id="{00000000-0008-0000-0000-000081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78" name="Picture 565">
          <a:extLst>
            <a:ext uri="{FF2B5EF4-FFF2-40B4-BE49-F238E27FC236}">
              <a16:creationId xmlns:a16="http://schemas.microsoft.com/office/drawing/2014/main" id="{00000000-0008-0000-0000-000082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79" name="Picture 2">
          <a:extLst>
            <a:ext uri="{FF2B5EF4-FFF2-40B4-BE49-F238E27FC236}">
              <a16:creationId xmlns:a16="http://schemas.microsoft.com/office/drawing/2014/main" id="{00000000-0008-0000-0000-000083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80" name="Picture 50">
          <a:extLst>
            <a:ext uri="{FF2B5EF4-FFF2-40B4-BE49-F238E27FC236}">
              <a16:creationId xmlns:a16="http://schemas.microsoft.com/office/drawing/2014/main" id="{00000000-0008-0000-0000-000084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81" name="Picture 2">
          <a:extLst>
            <a:ext uri="{FF2B5EF4-FFF2-40B4-BE49-F238E27FC236}">
              <a16:creationId xmlns:a16="http://schemas.microsoft.com/office/drawing/2014/main" id="{00000000-0008-0000-0000-000085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82" name="Picture 45">
          <a:extLst>
            <a:ext uri="{FF2B5EF4-FFF2-40B4-BE49-F238E27FC236}">
              <a16:creationId xmlns:a16="http://schemas.microsoft.com/office/drawing/2014/main" id="{00000000-0008-0000-0000-000086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583" name="Picture 2">
          <a:extLst>
            <a:ext uri="{FF2B5EF4-FFF2-40B4-BE49-F238E27FC236}">
              <a16:creationId xmlns:a16="http://schemas.microsoft.com/office/drawing/2014/main" id="{00000000-0008-0000-0000-000087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8585" name="Picture 22">
          <a:extLst>
            <a:ext uri="{FF2B5EF4-FFF2-40B4-BE49-F238E27FC236}">
              <a16:creationId xmlns:a16="http://schemas.microsoft.com/office/drawing/2014/main" id="{00000000-0008-0000-0000-000089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62569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586" name="Picture 55">
          <a:extLst>
            <a:ext uri="{FF2B5EF4-FFF2-40B4-BE49-F238E27FC236}">
              <a16:creationId xmlns:a16="http://schemas.microsoft.com/office/drawing/2014/main" id="{00000000-0008-0000-0000-00008A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588" name="Picture 2">
          <a:extLst>
            <a:ext uri="{FF2B5EF4-FFF2-40B4-BE49-F238E27FC236}">
              <a16:creationId xmlns:a16="http://schemas.microsoft.com/office/drawing/2014/main" id="{00000000-0008-0000-0000-00008C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550</xdr:row>
      <xdr:rowOff>68580</xdr:rowOff>
    </xdr:from>
    <xdr:to>
      <xdr:col>2</xdr:col>
      <xdr:colOff>891540</xdr:colOff>
      <xdr:row>551</xdr:row>
      <xdr:rowOff>0</xdr:rowOff>
    </xdr:to>
    <xdr:pic>
      <xdr:nvPicPr>
        <xdr:cNvPr id="8589" name="Picture 233">
          <a:extLst>
            <a:ext uri="{FF2B5EF4-FFF2-40B4-BE49-F238E27FC236}">
              <a16:creationId xmlns:a16="http://schemas.microsoft.com/office/drawing/2014/main" id="{00000000-0008-0000-0000-00008D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94025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1318</xdr:row>
      <xdr:rowOff>68580</xdr:rowOff>
    </xdr:from>
    <xdr:to>
      <xdr:col>2</xdr:col>
      <xdr:colOff>891540</xdr:colOff>
      <xdr:row>1319</xdr:row>
      <xdr:rowOff>0</xdr:rowOff>
    </xdr:to>
    <xdr:pic>
      <xdr:nvPicPr>
        <xdr:cNvPr id="8590" name="Picture 954">
          <a:extLst>
            <a:ext uri="{FF2B5EF4-FFF2-40B4-BE49-F238E27FC236}">
              <a16:creationId xmlns:a16="http://schemas.microsoft.com/office/drawing/2014/main" id="{00000000-0008-0000-0000-00008E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815926740"/>
          <a:ext cx="792480" cy="609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1318</xdr:row>
      <xdr:rowOff>68580</xdr:rowOff>
    </xdr:from>
    <xdr:to>
      <xdr:col>2</xdr:col>
      <xdr:colOff>891540</xdr:colOff>
      <xdr:row>1319</xdr:row>
      <xdr:rowOff>0</xdr:rowOff>
    </xdr:to>
    <xdr:pic>
      <xdr:nvPicPr>
        <xdr:cNvPr id="8591" name="Picture 586">
          <a:extLst>
            <a:ext uri="{FF2B5EF4-FFF2-40B4-BE49-F238E27FC236}">
              <a16:creationId xmlns:a16="http://schemas.microsoft.com/office/drawing/2014/main" id="{00000000-0008-0000-0000-00008F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815926740"/>
          <a:ext cx="792480" cy="609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1318</xdr:row>
      <xdr:rowOff>68580</xdr:rowOff>
    </xdr:from>
    <xdr:to>
      <xdr:col>2</xdr:col>
      <xdr:colOff>891540</xdr:colOff>
      <xdr:row>1319</xdr:row>
      <xdr:rowOff>0</xdr:rowOff>
    </xdr:to>
    <xdr:pic>
      <xdr:nvPicPr>
        <xdr:cNvPr id="8592" name="Picture 437">
          <a:extLst>
            <a:ext uri="{FF2B5EF4-FFF2-40B4-BE49-F238E27FC236}">
              <a16:creationId xmlns:a16="http://schemas.microsoft.com/office/drawing/2014/main" id="{00000000-0008-0000-0000-00009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815926740"/>
          <a:ext cx="792480" cy="609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xdr:row>
      <xdr:rowOff>68580</xdr:rowOff>
    </xdr:from>
    <xdr:to>
      <xdr:col>2</xdr:col>
      <xdr:colOff>891540</xdr:colOff>
      <xdr:row>3</xdr:row>
      <xdr:rowOff>0</xdr:rowOff>
    </xdr:to>
    <xdr:pic>
      <xdr:nvPicPr>
        <xdr:cNvPr id="8593" name="Picture 954">
          <a:extLst>
            <a:ext uri="{FF2B5EF4-FFF2-40B4-BE49-F238E27FC236}">
              <a16:creationId xmlns:a16="http://schemas.microsoft.com/office/drawing/2014/main" id="{00000000-0008-0000-0000-000091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84860"/>
          <a:ext cx="792480" cy="1219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xdr:row>
      <xdr:rowOff>68580</xdr:rowOff>
    </xdr:from>
    <xdr:to>
      <xdr:col>2</xdr:col>
      <xdr:colOff>891540</xdr:colOff>
      <xdr:row>3</xdr:row>
      <xdr:rowOff>0</xdr:rowOff>
    </xdr:to>
    <xdr:pic>
      <xdr:nvPicPr>
        <xdr:cNvPr id="8594" name="Picture 586">
          <a:extLst>
            <a:ext uri="{FF2B5EF4-FFF2-40B4-BE49-F238E27FC236}">
              <a16:creationId xmlns:a16="http://schemas.microsoft.com/office/drawing/2014/main" id="{00000000-0008-0000-0000-000092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84860"/>
          <a:ext cx="792480" cy="1219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xdr:row>
      <xdr:rowOff>68580</xdr:rowOff>
    </xdr:from>
    <xdr:to>
      <xdr:col>2</xdr:col>
      <xdr:colOff>891540</xdr:colOff>
      <xdr:row>3</xdr:row>
      <xdr:rowOff>0</xdr:rowOff>
    </xdr:to>
    <xdr:pic>
      <xdr:nvPicPr>
        <xdr:cNvPr id="8595" name="Picture 437">
          <a:extLst>
            <a:ext uri="{FF2B5EF4-FFF2-40B4-BE49-F238E27FC236}">
              <a16:creationId xmlns:a16="http://schemas.microsoft.com/office/drawing/2014/main" id="{00000000-0008-0000-0000-000093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84860"/>
          <a:ext cx="792480" cy="1219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596" name="Picture 2">
          <a:extLst>
            <a:ext uri="{FF2B5EF4-FFF2-40B4-BE49-F238E27FC236}">
              <a16:creationId xmlns:a16="http://schemas.microsoft.com/office/drawing/2014/main" id="{00000000-0008-0000-0000-000094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597" name="Picture 2">
          <a:extLst>
            <a:ext uri="{FF2B5EF4-FFF2-40B4-BE49-F238E27FC236}">
              <a16:creationId xmlns:a16="http://schemas.microsoft.com/office/drawing/2014/main" id="{00000000-0008-0000-0000-000095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175183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8598" name="Picture 31">
          <a:extLst>
            <a:ext uri="{FF2B5EF4-FFF2-40B4-BE49-F238E27FC236}">
              <a16:creationId xmlns:a16="http://schemas.microsoft.com/office/drawing/2014/main" id="{00000000-0008-0000-0000-000096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550</xdr:row>
      <xdr:rowOff>0</xdr:rowOff>
    </xdr:to>
    <xdr:pic>
      <xdr:nvPicPr>
        <xdr:cNvPr id="8605" name="Picture 64">
          <a:extLst>
            <a:ext uri="{FF2B5EF4-FFF2-40B4-BE49-F238E27FC236}">
              <a16:creationId xmlns:a16="http://schemas.microsoft.com/office/drawing/2014/main" id="{00000000-0008-0000-0000-00009D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47777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8608" name="Picture 2">
          <a:extLst>
            <a:ext uri="{FF2B5EF4-FFF2-40B4-BE49-F238E27FC236}">
              <a16:creationId xmlns:a16="http://schemas.microsoft.com/office/drawing/2014/main" id="{00000000-0008-0000-0000-0000A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609" name="Picture 2">
          <a:extLst>
            <a:ext uri="{FF2B5EF4-FFF2-40B4-BE49-F238E27FC236}">
              <a16:creationId xmlns:a16="http://schemas.microsoft.com/office/drawing/2014/main" id="{00000000-0008-0000-0000-0000A1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175183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890</xdr:row>
      <xdr:rowOff>68580</xdr:rowOff>
    </xdr:from>
    <xdr:to>
      <xdr:col>2</xdr:col>
      <xdr:colOff>891540</xdr:colOff>
      <xdr:row>891</xdr:row>
      <xdr:rowOff>0</xdr:rowOff>
    </xdr:to>
    <xdr:pic>
      <xdr:nvPicPr>
        <xdr:cNvPr id="8610" name="Picture 32">
          <a:extLst>
            <a:ext uri="{FF2B5EF4-FFF2-40B4-BE49-F238E27FC236}">
              <a16:creationId xmlns:a16="http://schemas.microsoft.com/office/drawing/2014/main" id="{00000000-0008-0000-0000-0000A2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95731600"/>
          <a:ext cx="792480" cy="544830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611" name="Picture 45">
          <a:extLst>
            <a:ext uri="{FF2B5EF4-FFF2-40B4-BE49-F238E27FC236}">
              <a16:creationId xmlns:a16="http://schemas.microsoft.com/office/drawing/2014/main" id="{00000000-0008-0000-0000-0000A3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1009</xdr:row>
      <xdr:rowOff>0</xdr:rowOff>
    </xdr:to>
    <xdr:pic>
      <xdr:nvPicPr>
        <xdr:cNvPr id="8612" name="Picture 2">
          <a:extLst>
            <a:ext uri="{FF2B5EF4-FFF2-40B4-BE49-F238E27FC236}">
              <a16:creationId xmlns:a16="http://schemas.microsoft.com/office/drawing/2014/main" id="{00000000-0008-0000-0000-0000A4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47777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690</xdr:row>
      <xdr:rowOff>0</xdr:rowOff>
    </xdr:to>
    <xdr:pic>
      <xdr:nvPicPr>
        <xdr:cNvPr id="8613" name="Picture 11">
          <a:extLst>
            <a:ext uri="{FF2B5EF4-FFF2-40B4-BE49-F238E27FC236}">
              <a16:creationId xmlns:a16="http://schemas.microsoft.com/office/drawing/2014/main" id="{00000000-0008-0000-0000-0000A5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130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8614" name="Picture 62">
          <a:extLst>
            <a:ext uri="{FF2B5EF4-FFF2-40B4-BE49-F238E27FC236}">
              <a16:creationId xmlns:a16="http://schemas.microsoft.com/office/drawing/2014/main" id="{00000000-0008-0000-0000-0000A6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8615" name="Picture 89">
          <a:extLst>
            <a:ext uri="{FF2B5EF4-FFF2-40B4-BE49-F238E27FC236}">
              <a16:creationId xmlns:a16="http://schemas.microsoft.com/office/drawing/2014/main" id="{00000000-0008-0000-0000-0000A7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175183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550</xdr:row>
      <xdr:rowOff>68580</xdr:rowOff>
    </xdr:from>
    <xdr:to>
      <xdr:col>2</xdr:col>
      <xdr:colOff>891540</xdr:colOff>
      <xdr:row>551</xdr:row>
      <xdr:rowOff>0</xdr:rowOff>
    </xdr:to>
    <xdr:pic>
      <xdr:nvPicPr>
        <xdr:cNvPr id="8616" name="Picture 119">
          <a:extLst>
            <a:ext uri="{FF2B5EF4-FFF2-40B4-BE49-F238E27FC236}">
              <a16:creationId xmlns:a16="http://schemas.microsoft.com/office/drawing/2014/main" id="{00000000-0008-0000-0000-0000A8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94025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550</xdr:row>
      <xdr:rowOff>68580</xdr:rowOff>
    </xdr:from>
    <xdr:to>
      <xdr:col>2</xdr:col>
      <xdr:colOff>891540</xdr:colOff>
      <xdr:row>551</xdr:row>
      <xdr:rowOff>0</xdr:rowOff>
    </xdr:to>
    <xdr:pic>
      <xdr:nvPicPr>
        <xdr:cNvPr id="8617" name="Picture 233">
          <a:extLst>
            <a:ext uri="{FF2B5EF4-FFF2-40B4-BE49-F238E27FC236}">
              <a16:creationId xmlns:a16="http://schemas.microsoft.com/office/drawing/2014/main" id="{00000000-0008-0000-0000-0000A9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94025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550</xdr:row>
      <xdr:rowOff>68580</xdr:rowOff>
    </xdr:from>
    <xdr:to>
      <xdr:col>2</xdr:col>
      <xdr:colOff>891540</xdr:colOff>
      <xdr:row>551</xdr:row>
      <xdr:rowOff>0</xdr:rowOff>
    </xdr:to>
    <xdr:pic>
      <xdr:nvPicPr>
        <xdr:cNvPr id="8618" name="Picture 233">
          <a:extLst>
            <a:ext uri="{FF2B5EF4-FFF2-40B4-BE49-F238E27FC236}">
              <a16:creationId xmlns:a16="http://schemas.microsoft.com/office/drawing/2014/main" id="{00000000-0008-0000-0000-0000AA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94025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550</xdr:row>
      <xdr:rowOff>68580</xdr:rowOff>
    </xdr:from>
    <xdr:to>
      <xdr:col>2</xdr:col>
      <xdr:colOff>891540</xdr:colOff>
      <xdr:row>551</xdr:row>
      <xdr:rowOff>0</xdr:rowOff>
    </xdr:to>
    <xdr:pic>
      <xdr:nvPicPr>
        <xdr:cNvPr id="8619" name="Picture 153">
          <a:extLst>
            <a:ext uri="{FF2B5EF4-FFF2-40B4-BE49-F238E27FC236}">
              <a16:creationId xmlns:a16="http://schemas.microsoft.com/office/drawing/2014/main" id="{00000000-0008-0000-0000-0000AB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94025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8620" name="Picture 2">
          <a:extLst>
            <a:ext uri="{FF2B5EF4-FFF2-40B4-BE49-F238E27FC236}">
              <a16:creationId xmlns:a16="http://schemas.microsoft.com/office/drawing/2014/main" id="{00000000-0008-0000-0000-0000AC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8621" name="Picture 2">
          <a:extLst>
            <a:ext uri="{FF2B5EF4-FFF2-40B4-BE49-F238E27FC236}">
              <a16:creationId xmlns:a16="http://schemas.microsoft.com/office/drawing/2014/main" id="{00000000-0008-0000-0000-0000AD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8622" name="Picture 62">
          <a:extLst>
            <a:ext uri="{FF2B5EF4-FFF2-40B4-BE49-F238E27FC236}">
              <a16:creationId xmlns:a16="http://schemas.microsoft.com/office/drawing/2014/main" id="{00000000-0008-0000-0000-0000AE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8623" name="Picture 74">
          <a:extLst>
            <a:ext uri="{FF2B5EF4-FFF2-40B4-BE49-F238E27FC236}">
              <a16:creationId xmlns:a16="http://schemas.microsoft.com/office/drawing/2014/main" id="{00000000-0008-0000-0000-0000AF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624" name="Picture 956">
          <a:extLst>
            <a:ext uri="{FF2B5EF4-FFF2-40B4-BE49-F238E27FC236}">
              <a16:creationId xmlns:a16="http://schemas.microsoft.com/office/drawing/2014/main" id="{00000000-0008-0000-0000-0000B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625" name="Picture 151">
          <a:extLst>
            <a:ext uri="{FF2B5EF4-FFF2-40B4-BE49-F238E27FC236}">
              <a16:creationId xmlns:a16="http://schemas.microsoft.com/office/drawing/2014/main" id="{00000000-0008-0000-0000-0000B1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626" name="Picture 14">
          <a:extLst>
            <a:ext uri="{FF2B5EF4-FFF2-40B4-BE49-F238E27FC236}">
              <a16:creationId xmlns:a16="http://schemas.microsoft.com/office/drawing/2014/main" id="{00000000-0008-0000-0000-0000B2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627" name="Picture 2">
          <a:extLst>
            <a:ext uri="{FF2B5EF4-FFF2-40B4-BE49-F238E27FC236}">
              <a16:creationId xmlns:a16="http://schemas.microsoft.com/office/drawing/2014/main" id="{00000000-0008-0000-0000-0000B3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628" name="Picture 45">
          <a:extLst>
            <a:ext uri="{FF2B5EF4-FFF2-40B4-BE49-F238E27FC236}">
              <a16:creationId xmlns:a16="http://schemas.microsoft.com/office/drawing/2014/main" id="{00000000-0008-0000-0000-0000B4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629" name="Picture 200">
          <a:extLst>
            <a:ext uri="{FF2B5EF4-FFF2-40B4-BE49-F238E27FC236}">
              <a16:creationId xmlns:a16="http://schemas.microsoft.com/office/drawing/2014/main" id="{00000000-0008-0000-0000-0000B5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8630" name="Picture 2">
          <a:extLst>
            <a:ext uri="{FF2B5EF4-FFF2-40B4-BE49-F238E27FC236}">
              <a16:creationId xmlns:a16="http://schemas.microsoft.com/office/drawing/2014/main" id="{00000000-0008-0000-0000-0000B6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6049440"/>
          <a:ext cx="792480" cy="209550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8736" name="Picture 2">
          <a:extLst>
            <a:ext uri="{FF2B5EF4-FFF2-40B4-BE49-F238E27FC236}">
              <a16:creationId xmlns:a16="http://schemas.microsoft.com/office/drawing/2014/main" id="{00000000-0008-0000-0000-000020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62569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229</xdr:row>
      <xdr:rowOff>68580</xdr:rowOff>
    </xdr:from>
    <xdr:to>
      <xdr:col>2</xdr:col>
      <xdr:colOff>891540</xdr:colOff>
      <xdr:row>230</xdr:row>
      <xdr:rowOff>0</xdr:rowOff>
    </xdr:to>
    <xdr:pic>
      <xdr:nvPicPr>
        <xdr:cNvPr id="8737" name="Picture 586">
          <a:extLst>
            <a:ext uri="{FF2B5EF4-FFF2-40B4-BE49-F238E27FC236}">
              <a16:creationId xmlns:a16="http://schemas.microsoft.com/office/drawing/2014/main" id="{00000000-0008-0000-0000-000021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8622680"/>
          <a:ext cx="792480" cy="129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229</xdr:row>
      <xdr:rowOff>68580</xdr:rowOff>
    </xdr:from>
    <xdr:to>
      <xdr:col>2</xdr:col>
      <xdr:colOff>891540</xdr:colOff>
      <xdr:row>230</xdr:row>
      <xdr:rowOff>0</xdr:rowOff>
    </xdr:to>
    <xdr:pic>
      <xdr:nvPicPr>
        <xdr:cNvPr id="8738" name="Picture 437">
          <a:extLst>
            <a:ext uri="{FF2B5EF4-FFF2-40B4-BE49-F238E27FC236}">
              <a16:creationId xmlns:a16="http://schemas.microsoft.com/office/drawing/2014/main" id="{00000000-0008-0000-0000-000022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8622680"/>
          <a:ext cx="792480" cy="129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229</xdr:row>
      <xdr:rowOff>68580</xdr:rowOff>
    </xdr:from>
    <xdr:to>
      <xdr:col>2</xdr:col>
      <xdr:colOff>891540</xdr:colOff>
      <xdr:row>230</xdr:row>
      <xdr:rowOff>0</xdr:rowOff>
    </xdr:to>
    <xdr:pic>
      <xdr:nvPicPr>
        <xdr:cNvPr id="8739" name="Picture 26">
          <a:extLst>
            <a:ext uri="{FF2B5EF4-FFF2-40B4-BE49-F238E27FC236}">
              <a16:creationId xmlns:a16="http://schemas.microsoft.com/office/drawing/2014/main" id="{00000000-0008-0000-0000-000023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8622680"/>
          <a:ext cx="792480" cy="129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573</xdr:row>
      <xdr:rowOff>68580</xdr:rowOff>
    </xdr:from>
    <xdr:to>
      <xdr:col>2</xdr:col>
      <xdr:colOff>891540</xdr:colOff>
      <xdr:row>574</xdr:row>
      <xdr:rowOff>0</xdr:rowOff>
    </xdr:to>
    <xdr:pic>
      <xdr:nvPicPr>
        <xdr:cNvPr id="8740" name="Picture 2">
          <a:extLst>
            <a:ext uri="{FF2B5EF4-FFF2-40B4-BE49-F238E27FC236}">
              <a16:creationId xmlns:a16="http://schemas.microsoft.com/office/drawing/2014/main" id="{00000000-0008-0000-0000-000024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04235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574</xdr:row>
      <xdr:rowOff>68580</xdr:rowOff>
    </xdr:from>
    <xdr:to>
      <xdr:col>2</xdr:col>
      <xdr:colOff>899160</xdr:colOff>
      <xdr:row>574</xdr:row>
      <xdr:rowOff>594360</xdr:rowOff>
    </xdr:to>
    <xdr:pic>
      <xdr:nvPicPr>
        <xdr:cNvPr id="8747" name="Picture 34">
          <a:extLst>
            <a:ext uri="{FF2B5EF4-FFF2-40B4-BE49-F238E27FC236}">
              <a16:creationId xmlns:a16="http://schemas.microsoft.com/office/drawing/2014/main" id="{00000000-0008-0000-0000-00002B22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958340" y="3145993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591</xdr:row>
      <xdr:rowOff>68580</xdr:rowOff>
    </xdr:from>
    <xdr:to>
      <xdr:col>2</xdr:col>
      <xdr:colOff>891540</xdr:colOff>
      <xdr:row>649</xdr:row>
      <xdr:rowOff>0</xdr:rowOff>
    </xdr:to>
    <xdr:pic>
      <xdr:nvPicPr>
        <xdr:cNvPr id="8753" name="Picture 49">
          <a:extLst>
            <a:ext uri="{FF2B5EF4-FFF2-40B4-BE49-F238E27FC236}">
              <a16:creationId xmlns:a16="http://schemas.microsoft.com/office/drawing/2014/main" id="{00000000-0008-0000-0000-000031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8213520"/>
          <a:ext cx="792480" cy="479221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387</xdr:row>
      <xdr:rowOff>68580</xdr:rowOff>
    </xdr:from>
    <xdr:to>
      <xdr:col>2</xdr:col>
      <xdr:colOff>891540</xdr:colOff>
      <xdr:row>388</xdr:row>
      <xdr:rowOff>0</xdr:rowOff>
    </xdr:to>
    <xdr:pic>
      <xdr:nvPicPr>
        <xdr:cNvPr id="8754" name="Picture 104">
          <a:extLst>
            <a:ext uri="{FF2B5EF4-FFF2-40B4-BE49-F238E27FC236}">
              <a16:creationId xmlns:a16="http://schemas.microsoft.com/office/drawing/2014/main" id="{00000000-0008-0000-0000-000032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68135300"/>
          <a:ext cx="792480" cy="914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8755" name="Picture 2">
          <a:extLst>
            <a:ext uri="{FF2B5EF4-FFF2-40B4-BE49-F238E27FC236}">
              <a16:creationId xmlns:a16="http://schemas.microsoft.com/office/drawing/2014/main" id="{00000000-0008-0000-0000-000033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550</xdr:row>
      <xdr:rowOff>68580</xdr:rowOff>
    </xdr:from>
    <xdr:to>
      <xdr:col>2</xdr:col>
      <xdr:colOff>891540</xdr:colOff>
      <xdr:row>551</xdr:row>
      <xdr:rowOff>0</xdr:rowOff>
    </xdr:to>
    <xdr:pic>
      <xdr:nvPicPr>
        <xdr:cNvPr id="8757" name="Picture 2">
          <a:extLst>
            <a:ext uri="{FF2B5EF4-FFF2-40B4-BE49-F238E27FC236}">
              <a16:creationId xmlns:a16="http://schemas.microsoft.com/office/drawing/2014/main" id="{00000000-0008-0000-0000-000035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94025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8759" name="Picture 15">
          <a:extLst>
            <a:ext uri="{FF2B5EF4-FFF2-40B4-BE49-F238E27FC236}">
              <a16:creationId xmlns:a16="http://schemas.microsoft.com/office/drawing/2014/main" id="{00000000-0008-0000-0000-000037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62569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890</xdr:row>
      <xdr:rowOff>68580</xdr:rowOff>
    </xdr:from>
    <xdr:to>
      <xdr:col>2</xdr:col>
      <xdr:colOff>891540</xdr:colOff>
      <xdr:row>891</xdr:row>
      <xdr:rowOff>0</xdr:rowOff>
    </xdr:to>
    <xdr:pic>
      <xdr:nvPicPr>
        <xdr:cNvPr id="8760" name="Picture 2">
          <a:extLst>
            <a:ext uri="{FF2B5EF4-FFF2-40B4-BE49-F238E27FC236}">
              <a16:creationId xmlns:a16="http://schemas.microsoft.com/office/drawing/2014/main" id="{00000000-0008-0000-0000-000038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95731600"/>
          <a:ext cx="792480" cy="544830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763" name="Picture 558">
          <a:extLst>
            <a:ext uri="{FF2B5EF4-FFF2-40B4-BE49-F238E27FC236}">
              <a16:creationId xmlns:a16="http://schemas.microsoft.com/office/drawing/2014/main" id="{00000000-0008-0000-0000-00003B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387</xdr:row>
      <xdr:rowOff>68580</xdr:rowOff>
    </xdr:from>
    <xdr:to>
      <xdr:col>2</xdr:col>
      <xdr:colOff>891540</xdr:colOff>
      <xdr:row>388</xdr:row>
      <xdr:rowOff>0</xdr:rowOff>
    </xdr:to>
    <xdr:pic>
      <xdr:nvPicPr>
        <xdr:cNvPr id="8764" name="Picture 149">
          <a:extLst>
            <a:ext uri="{FF2B5EF4-FFF2-40B4-BE49-F238E27FC236}">
              <a16:creationId xmlns:a16="http://schemas.microsoft.com/office/drawing/2014/main" id="{00000000-0008-0000-0000-00003C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68135300"/>
          <a:ext cx="792480" cy="914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387</xdr:row>
      <xdr:rowOff>68580</xdr:rowOff>
    </xdr:from>
    <xdr:to>
      <xdr:col>2</xdr:col>
      <xdr:colOff>891540</xdr:colOff>
      <xdr:row>388</xdr:row>
      <xdr:rowOff>0</xdr:rowOff>
    </xdr:to>
    <xdr:pic>
      <xdr:nvPicPr>
        <xdr:cNvPr id="8765" name="Picture 149">
          <a:extLst>
            <a:ext uri="{FF2B5EF4-FFF2-40B4-BE49-F238E27FC236}">
              <a16:creationId xmlns:a16="http://schemas.microsoft.com/office/drawing/2014/main" id="{00000000-0008-0000-0000-00003D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68135300"/>
          <a:ext cx="792480" cy="914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229</xdr:row>
      <xdr:rowOff>68580</xdr:rowOff>
    </xdr:from>
    <xdr:to>
      <xdr:col>2</xdr:col>
      <xdr:colOff>891540</xdr:colOff>
      <xdr:row>230</xdr:row>
      <xdr:rowOff>0</xdr:rowOff>
    </xdr:to>
    <xdr:pic>
      <xdr:nvPicPr>
        <xdr:cNvPr id="8766" name="Picture 394">
          <a:extLst>
            <a:ext uri="{FF2B5EF4-FFF2-40B4-BE49-F238E27FC236}">
              <a16:creationId xmlns:a16="http://schemas.microsoft.com/office/drawing/2014/main" id="{00000000-0008-0000-0000-00003E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8622680"/>
          <a:ext cx="792480" cy="1295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591</xdr:row>
      <xdr:rowOff>68580</xdr:rowOff>
    </xdr:from>
    <xdr:to>
      <xdr:col>2</xdr:col>
      <xdr:colOff>891540</xdr:colOff>
      <xdr:row>649</xdr:row>
      <xdr:rowOff>0</xdr:rowOff>
    </xdr:to>
    <xdr:pic>
      <xdr:nvPicPr>
        <xdr:cNvPr id="8767" name="Picture 72">
          <a:extLst>
            <a:ext uri="{FF2B5EF4-FFF2-40B4-BE49-F238E27FC236}">
              <a16:creationId xmlns:a16="http://schemas.microsoft.com/office/drawing/2014/main" id="{00000000-0008-0000-0000-00003F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8213520"/>
          <a:ext cx="792480" cy="479221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768" name="Picture 2">
          <a:extLst>
            <a:ext uri="{FF2B5EF4-FFF2-40B4-BE49-F238E27FC236}">
              <a16:creationId xmlns:a16="http://schemas.microsoft.com/office/drawing/2014/main" id="{00000000-0008-0000-0000-000040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591</xdr:row>
      <xdr:rowOff>68580</xdr:rowOff>
    </xdr:from>
    <xdr:to>
      <xdr:col>2</xdr:col>
      <xdr:colOff>891540</xdr:colOff>
      <xdr:row>592</xdr:row>
      <xdr:rowOff>0</xdr:rowOff>
    </xdr:to>
    <xdr:pic>
      <xdr:nvPicPr>
        <xdr:cNvPr id="8772" name="Picture 2">
          <a:extLst>
            <a:ext uri="{FF2B5EF4-FFF2-40B4-BE49-F238E27FC236}">
              <a16:creationId xmlns:a16="http://schemas.microsoft.com/office/drawing/2014/main" id="{00000000-0008-0000-0000-000044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8213520"/>
          <a:ext cx="792480" cy="1219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8773" name="Picture 77">
          <a:extLst>
            <a:ext uri="{FF2B5EF4-FFF2-40B4-BE49-F238E27FC236}">
              <a16:creationId xmlns:a16="http://schemas.microsoft.com/office/drawing/2014/main" id="{00000000-0008-0000-0000-000045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890</xdr:row>
      <xdr:rowOff>68580</xdr:rowOff>
    </xdr:from>
    <xdr:to>
      <xdr:col>2</xdr:col>
      <xdr:colOff>891540</xdr:colOff>
      <xdr:row>891</xdr:row>
      <xdr:rowOff>0</xdr:rowOff>
    </xdr:to>
    <xdr:pic>
      <xdr:nvPicPr>
        <xdr:cNvPr id="8774" name="Picture 101">
          <a:extLst>
            <a:ext uri="{FF2B5EF4-FFF2-40B4-BE49-F238E27FC236}">
              <a16:creationId xmlns:a16="http://schemas.microsoft.com/office/drawing/2014/main" id="{00000000-0008-0000-0000-000046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95731600"/>
          <a:ext cx="792480" cy="544830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8777" name="Picture 2">
          <a:extLst>
            <a:ext uri="{FF2B5EF4-FFF2-40B4-BE49-F238E27FC236}">
              <a16:creationId xmlns:a16="http://schemas.microsoft.com/office/drawing/2014/main" id="{00000000-0008-0000-0000-000049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8778" name="Picture 31">
          <a:extLst>
            <a:ext uri="{FF2B5EF4-FFF2-40B4-BE49-F238E27FC236}">
              <a16:creationId xmlns:a16="http://schemas.microsoft.com/office/drawing/2014/main" id="{00000000-0008-0000-0000-00004A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544830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8779" name="Picture 55">
          <a:extLst>
            <a:ext uri="{FF2B5EF4-FFF2-40B4-BE49-F238E27FC236}">
              <a16:creationId xmlns:a16="http://schemas.microsoft.com/office/drawing/2014/main" id="{00000000-0008-0000-0000-00004B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8780" name="Picture 2">
          <a:extLst>
            <a:ext uri="{FF2B5EF4-FFF2-40B4-BE49-F238E27FC236}">
              <a16:creationId xmlns:a16="http://schemas.microsoft.com/office/drawing/2014/main" id="{00000000-0008-0000-0000-00004C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101117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782" name="Picture 2">
          <a:extLst>
            <a:ext uri="{FF2B5EF4-FFF2-40B4-BE49-F238E27FC236}">
              <a16:creationId xmlns:a16="http://schemas.microsoft.com/office/drawing/2014/main" id="{00000000-0008-0000-0000-00004E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1210</xdr:row>
      <xdr:rowOff>0</xdr:rowOff>
    </xdr:from>
    <xdr:to>
      <xdr:col>2</xdr:col>
      <xdr:colOff>891540</xdr:colOff>
      <xdr:row>1250</xdr:row>
      <xdr:rowOff>0</xdr:rowOff>
    </xdr:to>
    <xdr:pic>
      <xdr:nvPicPr>
        <xdr:cNvPr id="8787" name="Picture 252">
          <a:extLst>
            <a:ext uri="{FF2B5EF4-FFF2-40B4-BE49-F238E27FC236}">
              <a16:creationId xmlns:a16="http://schemas.microsoft.com/office/drawing/2014/main" id="{00000000-0008-0000-0000-000053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801479220"/>
          <a:ext cx="792480" cy="55702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1210</xdr:row>
      <xdr:rowOff>0</xdr:rowOff>
    </xdr:from>
    <xdr:to>
      <xdr:col>2</xdr:col>
      <xdr:colOff>891540</xdr:colOff>
      <xdr:row>1250</xdr:row>
      <xdr:rowOff>0</xdr:rowOff>
    </xdr:to>
    <xdr:pic>
      <xdr:nvPicPr>
        <xdr:cNvPr id="8788" name="Picture 586">
          <a:extLst>
            <a:ext uri="{FF2B5EF4-FFF2-40B4-BE49-F238E27FC236}">
              <a16:creationId xmlns:a16="http://schemas.microsoft.com/office/drawing/2014/main" id="{00000000-0008-0000-0000-000054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801479220"/>
          <a:ext cx="792480" cy="55702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1210</xdr:row>
      <xdr:rowOff>0</xdr:rowOff>
    </xdr:from>
    <xdr:to>
      <xdr:col>2</xdr:col>
      <xdr:colOff>891540</xdr:colOff>
      <xdr:row>1250</xdr:row>
      <xdr:rowOff>0</xdr:rowOff>
    </xdr:to>
    <xdr:pic>
      <xdr:nvPicPr>
        <xdr:cNvPr id="8789" name="Picture 437">
          <a:extLst>
            <a:ext uri="{FF2B5EF4-FFF2-40B4-BE49-F238E27FC236}">
              <a16:creationId xmlns:a16="http://schemas.microsoft.com/office/drawing/2014/main" id="{00000000-0008-0000-0000-000055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801479220"/>
          <a:ext cx="792480" cy="55702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1210</xdr:row>
      <xdr:rowOff>0</xdr:rowOff>
    </xdr:from>
    <xdr:to>
      <xdr:col>2</xdr:col>
      <xdr:colOff>891540</xdr:colOff>
      <xdr:row>1250</xdr:row>
      <xdr:rowOff>0</xdr:rowOff>
    </xdr:to>
    <xdr:pic>
      <xdr:nvPicPr>
        <xdr:cNvPr id="8790" name="Picture 49">
          <a:extLst>
            <a:ext uri="{FF2B5EF4-FFF2-40B4-BE49-F238E27FC236}">
              <a16:creationId xmlns:a16="http://schemas.microsoft.com/office/drawing/2014/main" id="{00000000-0008-0000-0000-000056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801479220"/>
          <a:ext cx="792480" cy="55702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1210</xdr:row>
      <xdr:rowOff>0</xdr:rowOff>
    </xdr:from>
    <xdr:to>
      <xdr:col>2</xdr:col>
      <xdr:colOff>891540</xdr:colOff>
      <xdr:row>1250</xdr:row>
      <xdr:rowOff>0</xdr:rowOff>
    </xdr:to>
    <xdr:pic>
      <xdr:nvPicPr>
        <xdr:cNvPr id="8791" name="Picture 72">
          <a:extLst>
            <a:ext uri="{FF2B5EF4-FFF2-40B4-BE49-F238E27FC236}">
              <a16:creationId xmlns:a16="http://schemas.microsoft.com/office/drawing/2014/main" id="{00000000-0008-0000-0000-000057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801479220"/>
          <a:ext cx="792480" cy="55702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2055</xdr:row>
      <xdr:rowOff>68580</xdr:rowOff>
    </xdr:from>
    <xdr:to>
      <xdr:col>2</xdr:col>
      <xdr:colOff>891540</xdr:colOff>
      <xdr:row>2056</xdr:row>
      <xdr:rowOff>0</xdr:rowOff>
    </xdr:to>
    <xdr:pic>
      <xdr:nvPicPr>
        <xdr:cNvPr id="8792" name="Picture 988">
          <a:extLst>
            <a:ext uri="{FF2B5EF4-FFF2-40B4-BE49-F238E27FC236}">
              <a16:creationId xmlns:a16="http://schemas.microsoft.com/office/drawing/2014/main" id="{00000000-0008-0000-0000-000058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912304500"/>
          <a:ext cx="792480" cy="609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2055</xdr:row>
      <xdr:rowOff>68580</xdr:rowOff>
    </xdr:from>
    <xdr:to>
      <xdr:col>2</xdr:col>
      <xdr:colOff>891540</xdr:colOff>
      <xdr:row>2056</xdr:row>
      <xdr:rowOff>0</xdr:rowOff>
    </xdr:to>
    <xdr:pic>
      <xdr:nvPicPr>
        <xdr:cNvPr id="8793" name="Picture 586">
          <a:extLst>
            <a:ext uri="{FF2B5EF4-FFF2-40B4-BE49-F238E27FC236}">
              <a16:creationId xmlns:a16="http://schemas.microsoft.com/office/drawing/2014/main" id="{00000000-0008-0000-0000-000059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912304500"/>
          <a:ext cx="792480" cy="609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2055</xdr:row>
      <xdr:rowOff>68580</xdr:rowOff>
    </xdr:from>
    <xdr:to>
      <xdr:col>2</xdr:col>
      <xdr:colOff>891540</xdr:colOff>
      <xdr:row>2056</xdr:row>
      <xdr:rowOff>0</xdr:rowOff>
    </xdr:to>
    <xdr:pic>
      <xdr:nvPicPr>
        <xdr:cNvPr id="8794" name="Picture 437">
          <a:extLst>
            <a:ext uri="{FF2B5EF4-FFF2-40B4-BE49-F238E27FC236}">
              <a16:creationId xmlns:a16="http://schemas.microsoft.com/office/drawing/2014/main" id="{00000000-0008-0000-0000-00005A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912304500"/>
          <a:ext cx="792480" cy="609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8795" name="Picture 93">
          <a:extLst>
            <a:ext uri="{FF2B5EF4-FFF2-40B4-BE49-F238E27FC236}">
              <a16:creationId xmlns:a16="http://schemas.microsoft.com/office/drawing/2014/main" id="{00000000-0008-0000-0000-00005B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8796" name="Picture 95">
          <a:extLst>
            <a:ext uri="{FF2B5EF4-FFF2-40B4-BE49-F238E27FC236}">
              <a16:creationId xmlns:a16="http://schemas.microsoft.com/office/drawing/2014/main" id="{00000000-0008-0000-0000-00005C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799" name="Picture 11">
          <a:extLst>
            <a:ext uri="{FF2B5EF4-FFF2-40B4-BE49-F238E27FC236}">
              <a16:creationId xmlns:a16="http://schemas.microsoft.com/office/drawing/2014/main" id="{00000000-0008-0000-0000-00005F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8801" name="Picture 2">
          <a:extLst>
            <a:ext uri="{FF2B5EF4-FFF2-40B4-BE49-F238E27FC236}">
              <a16:creationId xmlns:a16="http://schemas.microsoft.com/office/drawing/2014/main" id="{00000000-0008-0000-0000-000061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101117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802" name="Picture 2">
          <a:extLst>
            <a:ext uri="{FF2B5EF4-FFF2-40B4-BE49-F238E27FC236}">
              <a16:creationId xmlns:a16="http://schemas.microsoft.com/office/drawing/2014/main" id="{00000000-0008-0000-0000-000062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8803" name="Picture 2">
          <a:extLst>
            <a:ext uri="{FF2B5EF4-FFF2-40B4-BE49-F238E27FC236}">
              <a16:creationId xmlns:a16="http://schemas.microsoft.com/office/drawing/2014/main" id="{00000000-0008-0000-0000-000063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544830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805" name="Picture 47">
          <a:extLst>
            <a:ext uri="{FF2B5EF4-FFF2-40B4-BE49-F238E27FC236}">
              <a16:creationId xmlns:a16="http://schemas.microsoft.com/office/drawing/2014/main" id="{00000000-0008-0000-0000-000065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807" name="Picture 46">
          <a:extLst>
            <a:ext uri="{FF2B5EF4-FFF2-40B4-BE49-F238E27FC236}">
              <a16:creationId xmlns:a16="http://schemas.microsoft.com/office/drawing/2014/main" id="{00000000-0008-0000-0000-000067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8808" name="Picture 2">
          <a:extLst>
            <a:ext uri="{FF2B5EF4-FFF2-40B4-BE49-F238E27FC236}">
              <a16:creationId xmlns:a16="http://schemas.microsoft.com/office/drawing/2014/main" id="{00000000-0008-0000-0000-000068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550</xdr:row>
      <xdr:rowOff>68580</xdr:rowOff>
    </xdr:from>
    <xdr:to>
      <xdr:col>2</xdr:col>
      <xdr:colOff>891540</xdr:colOff>
      <xdr:row>551</xdr:row>
      <xdr:rowOff>0</xdr:rowOff>
    </xdr:to>
    <xdr:pic>
      <xdr:nvPicPr>
        <xdr:cNvPr id="8813" name="Picture 9">
          <a:extLst>
            <a:ext uri="{FF2B5EF4-FFF2-40B4-BE49-F238E27FC236}">
              <a16:creationId xmlns:a16="http://schemas.microsoft.com/office/drawing/2014/main" id="{00000000-0008-0000-0000-00006D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94025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816" name="Picture 2">
          <a:extLst>
            <a:ext uri="{FF2B5EF4-FFF2-40B4-BE49-F238E27FC236}">
              <a16:creationId xmlns:a16="http://schemas.microsoft.com/office/drawing/2014/main" id="{00000000-0008-0000-0000-000070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8818" name="Picture 4">
          <a:extLst>
            <a:ext uri="{FF2B5EF4-FFF2-40B4-BE49-F238E27FC236}">
              <a16:creationId xmlns:a16="http://schemas.microsoft.com/office/drawing/2014/main" id="{00000000-0008-0000-0000-000072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890</xdr:row>
      <xdr:rowOff>68580</xdr:rowOff>
    </xdr:from>
    <xdr:to>
      <xdr:col>2</xdr:col>
      <xdr:colOff>891540</xdr:colOff>
      <xdr:row>891</xdr:row>
      <xdr:rowOff>0</xdr:rowOff>
    </xdr:to>
    <xdr:pic>
      <xdr:nvPicPr>
        <xdr:cNvPr id="8819" name="Picture 2">
          <a:extLst>
            <a:ext uri="{FF2B5EF4-FFF2-40B4-BE49-F238E27FC236}">
              <a16:creationId xmlns:a16="http://schemas.microsoft.com/office/drawing/2014/main" id="{00000000-0008-0000-0000-000073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95731600"/>
          <a:ext cx="792480" cy="544830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8824" name="Picture 2">
          <a:extLst>
            <a:ext uri="{FF2B5EF4-FFF2-40B4-BE49-F238E27FC236}">
              <a16:creationId xmlns:a16="http://schemas.microsoft.com/office/drawing/2014/main" id="{00000000-0008-0000-0000-000078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8825" name="Picture 2">
          <a:extLst>
            <a:ext uri="{FF2B5EF4-FFF2-40B4-BE49-F238E27FC236}">
              <a16:creationId xmlns:a16="http://schemas.microsoft.com/office/drawing/2014/main" id="{00000000-0008-0000-0000-000079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101117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8826" name="Picture 20">
          <a:extLst>
            <a:ext uri="{FF2B5EF4-FFF2-40B4-BE49-F238E27FC236}">
              <a16:creationId xmlns:a16="http://schemas.microsoft.com/office/drawing/2014/main" id="{00000000-0008-0000-0000-00007A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544830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382</xdr:row>
      <xdr:rowOff>68580</xdr:rowOff>
    </xdr:from>
    <xdr:to>
      <xdr:col>2</xdr:col>
      <xdr:colOff>891540</xdr:colOff>
      <xdr:row>387</xdr:row>
      <xdr:rowOff>0</xdr:rowOff>
    </xdr:to>
    <xdr:pic>
      <xdr:nvPicPr>
        <xdr:cNvPr id="8827" name="Picture 2">
          <a:extLst>
            <a:ext uri="{FF2B5EF4-FFF2-40B4-BE49-F238E27FC236}">
              <a16:creationId xmlns:a16="http://schemas.microsoft.com/office/drawing/2014/main" id="{00000000-0008-0000-0000-00007B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6809540"/>
          <a:ext cx="792480" cy="47777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382</xdr:row>
      <xdr:rowOff>68580</xdr:rowOff>
    </xdr:from>
    <xdr:to>
      <xdr:col>2</xdr:col>
      <xdr:colOff>891540</xdr:colOff>
      <xdr:row>383</xdr:row>
      <xdr:rowOff>0</xdr:rowOff>
    </xdr:to>
    <xdr:pic>
      <xdr:nvPicPr>
        <xdr:cNvPr id="8828" name="Picture 341">
          <a:extLst>
            <a:ext uri="{FF2B5EF4-FFF2-40B4-BE49-F238E27FC236}">
              <a16:creationId xmlns:a16="http://schemas.microsoft.com/office/drawing/2014/main" id="{00000000-0008-0000-0000-00007C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68095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382</xdr:row>
      <xdr:rowOff>68580</xdr:rowOff>
    </xdr:from>
    <xdr:to>
      <xdr:col>2</xdr:col>
      <xdr:colOff>891540</xdr:colOff>
      <xdr:row>383</xdr:row>
      <xdr:rowOff>0</xdr:rowOff>
    </xdr:to>
    <xdr:pic>
      <xdr:nvPicPr>
        <xdr:cNvPr id="8829" name="Picture 685">
          <a:extLst>
            <a:ext uri="{FF2B5EF4-FFF2-40B4-BE49-F238E27FC236}">
              <a16:creationId xmlns:a16="http://schemas.microsoft.com/office/drawing/2014/main" id="{00000000-0008-0000-0000-00007D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68095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382</xdr:row>
      <xdr:rowOff>68580</xdr:rowOff>
    </xdr:from>
    <xdr:to>
      <xdr:col>2</xdr:col>
      <xdr:colOff>891540</xdr:colOff>
      <xdr:row>383</xdr:row>
      <xdr:rowOff>0</xdr:rowOff>
    </xdr:to>
    <xdr:pic>
      <xdr:nvPicPr>
        <xdr:cNvPr id="8830" name="Picture 677">
          <a:extLst>
            <a:ext uri="{FF2B5EF4-FFF2-40B4-BE49-F238E27FC236}">
              <a16:creationId xmlns:a16="http://schemas.microsoft.com/office/drawing/2014/main" id="{00000000-0008-0000-0000-00007E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68095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382</xdr:row>
      <xdr:rowOff>68580</xdr:rowOff>
    </xdr:from>
    <xdr:to>
      <xdr:col>2</xdr:col>
      <xdr:colOff>891540</xdr:colOff>
      <xdr:row>383</xdr:row>
      <xdr:rowOff>0</xdr:rowOff>
    </xdr:to>
    <xdr:pic>
      <xdr:nvPicPr>
        <xdr:cNvPr id="8831" name="Picture 2">
          <a:extLst>
            <a:ext uri="{FF2B5EF4-FFF2-40B4-BE49-F238E27FC236}">
              <a16:creationId xmlns:a16="http://schemas.microsoft.com/office/drawing/2014/main" id="{00000000-0008-0000-0000-00007F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68095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382</xdr:row>
      <xdr:rowOff>68580</xdr:rowOff>
    </xdr:from>
    <xdr:to>
      <xdr:col>2</xdr:col>
      <xdr:colOff>891540</xdr:colOff>
      <xdr:row>383</xdr:row>
      <xdr:rowOff>0</xdr:rowOff>
    </xdr:to>
    <xdr:pic>
      <xdr:nvPicPr>
        <xdr:cNvPr id="8832" name="Picture 437">
          <a:extLst>
            <a:ext uri="{FF2B5EF4-FFF2-40B4-BE49-F238E27FC236}">
              <a16:creationId xmlns:a16="http://schemas.microsoft.com/office/drawing/2014/main" id="{00000000-0008-0000-0000-000080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68095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382</xdr:row>
      <xdr:rowOff>68580</xdr:rowOff>
    </xdr:from>
    <xdr:to>
      <xdr:col>2</xdr:col>
      <xdr:colOff>891540</xdr:colOff>
      <xdr:row>383</xdr:row>
      <xdr:rowOff>0</xdr:rowOff>
    </xdr:to>
    <xdr:pic>
      <xdr:nvPicPr>
        <xdr:cNvPr id="8833" name="Picture 2">
          <a:extLst>
            <a:ext uri="{FF2B5EF4-FFF2-40B4-BE49-F238E27FC236}">
              <a16:creationId xmlns:a16="http://schemas.microsoft.com/office/drawing/2014/main" id="{00000000-0008-0000-0000-000081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68095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382</xdr:row>
      <xdr:rowOff>68580</xdr:rowOff>
    </xdr:from>
    <xdr:to>
      <xdr:col>2</xdr:col>
      <xdr:colOff>891540</xdr:colOff>
      <xdr:row>383</xdr:row>
      <xdr:rowOff>0</xdr:rowOff>
    </xdr:to>
    <xdr:pic>
      <xdr:nvPicPr>
        <xdr:cNvPr id="8834" name="Picture 172">
          <a:extLst>
            <a:ext uri="{FF2B5EF4-FFF2-40B4-BE49-F238E27FC236}">
              <a16:creationId xmlns:a16="http://schemas.microsoft.com/office/drawing/2014/main" id="{00000000-0008-0000-0000-000082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68095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382</xdr:row>
      <xdr:rowOff>68580</xdr:rowOff>
    </xdr:from>
    <xdr:to>
      <xdr:col>2</xdr:col>
      <xdr:colOff>891540</xdr:colOff>
      <xdr:row>383</xdr:row>
      <xdr:rowOff>0</xdr:rowOff>
    </xdr:to>
    <xdr:pic>
      <xdr:nvPicPr>
        <xdr:cNvPr id="8835" name="Picture 197">
          <a:extLst>
            <a:ext uri="{FF2B5EF4-FFF2-40B4-BE49-F238E27FC236}">
              <a16:creationId xmlns:a16="http://schemas.microsoft.com/office/drawing/2014/main" id="{00000000-0008-0000-0000-000083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68095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382</xdr:row>
      <xdr:rowOff>68580</xdr:rowOff>
    </xdr:from>
    <xdr:to>
      <xdr:col>2</xdr:col>
      <xdr:colOff>891540</xdr:colOff>
      <xdr:row>383</xdr:row>
      <xdr:rowOff>0</xdr:rowOff>
    </xdr:to>
    <xdr:pic>
      <xdr:nvPicPr>
        <xdr:cNvPr id="8836" name="Picture 222">
          <a:extLst>
            <a:ext uri="{FF2B5EF4-FFF2-40B4-BE49-F238E27FC236}">
              <a16:creationId xmlns:a16="http://schemas.microsoft.com/office/drawing/2014/main" id="{00000000-0008-0000-0000-000084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68095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382</xdr:row>
      <xdr:rowOff>68580</xdr:rowOff>
    </xdr:from>
    <xdr:to>
      <xdr:col>2</xdr:col>
      <xdr:colOff>891540</xdr:colOff>
      <xdr:row>383</xdr:row>
      <xdr:rowOff>0</xdr:rowOff>
    </xdr:to>
    <xdr:pic>
      <xdr:nvPicPr>
        <xdr:cNvPr id="8837" name="Picture 373">
          <a:extLst>
            <a:ext uri="{FF2B5EF4-FFF2-40B4-BE49-F238E27FC236}">
              <a16:creationId xmlns:a16="http://schemas.microsoft.com/office/drawing/2014/main" id="{00000000-0008-0000-0000-000085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68095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382</xdr:row>
      <xdr:rowOff>68580</xdr:rowOff>
    </xdr:from>
    <xdr:to>
      <xdr:col>2</xdr:col>
      <xdr:colOff>891540</xdr:colOff>
      <xdr:row>383</xdr:row>
      <xdr:rowOff>0</xdr:rowOff>
    </xdr:to>
    <xdr:pic>
      <xdr:nvPicPr>
        <xdr:cNvPr id="8838" name="Picture 118">
          <a:extLst>
            <a:ext uri="{FF2B5EF4-FFF2-40B4-BE49-F238E27FC236}">
              <a16:creationId xmlns:a16="http://schemas.microsoft.com/office/drawing/2014/main" id="{00000000-0008-0000-0000-000086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68095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382</xdr:row>
      <xdr:rowOff>68580</xdr:rowOff>
    </xdr:from>
    <xdr:to>
      <xdr:col>2</xdr:col>
      <xdr:colOff>891540</xdr:colOff>
      <xdr:row>383</xdr:row>
      <xdr:rowOff>0</xdr:rowOff>
    </xdr:to>
    <xdr:pic>
      <xdr:nvPicPr>
        <xdr:cNvPr id="8839" name="Picture 523">
          <a:extLst>
            <a:ext uri="{FF2B5EF4-FFF2-40B4-BE49-F238E27FC236}">
              <a16:creationId xmlns:a16="http://schemas.microsoft.com/office/drawing/2014/main" id="{00000000-0008-0000-0000-000087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68095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382</xdr:row>
      <xdr:rowOff>68580</xdr:rowOff>
    </xdr:from>
    <xdr:to>
      <xdr:col>2</xdr:col>
      <xdr:colOff>891540</xdr:colOff>
      <xdr:row>383</xdr:row>
      <xdr:rowOff>0</xdr:rowOff>
    </xdr:to>
    <xdr:pic>
      <xdr:nvPicPr>
        <xdr:cNvPr id="8840" name="Picture 43">
          <a:extLst>
            <a:ext uri="{FF2B5EF4-FFF2-40B4-BE49-F238E27FC236}">
              <a16:creationId xmlns:a16="http://schemas.microsoft.com/office/drawing/2014/main" id="{00000000-0008-0000-0000-000088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68095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382</xdr:row>
      <xdr:rowOff>68580</xdr:rowOff>
    </xdr:from>
    <xdr:to>
      <xdr:col>2</xdr:col>
      <xdr:colOff>891540</xdr:colOff>
      <xdr:row>383</xdr:row>
      <xdr:rowOff>0</xdr:rowOff>
    </xdr:to>
    <xdr:pic>
      <xdr:nvPicPr>
        <xdr:cNvPr id="8841" name="Picture 110">
          <a:extLst>
            <a:ext uri="{FF2B5EF4-FFF2-40B4-BE49-F238E27FC236}">
              <a16:creationId xmlns:a16="http://schemas.microsoft.com/office/drawing/2014/main" id="{00000000-0008-0000-0000-000089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68095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382</xdr:row>
      <xdr:rowOff>68580</xdr:rowOff>
    </xdr:from>
    <xdr:to>
      <xdr:col>2</xdr:col>
      <xdr:colOff>891540</xdr:colOff>
      <xdr:row>383</xdr:row>
      <xdr:rowOff>0</xdr:rowOff>
    </xdr:to>
    <xdr:pic>
      <xdr:nvPicPr>
        <xdr:cNvPr id="8842" name="Picture 79">
          <a:extLst>
            <a:ext uri="{FF2B5EF4-FFF2-40B4-BE49-F238E27FC236}">
              <a16:creationId xmlns:a16="http://schemas.microsoft.com/office/drawing/2014/main" id="{00000000-0008-0000-0000-00008A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68095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382</xdr:row>
      <xdr:rowOff>68580</xdr:rowOff>
    </xdr:from>
    <xdr:to>
      <xdr:col>2</xdr:col>
      <xdr:colOff>891540</xdr:colOff>
      <xdr:row>383</xdr:row>
      <xdr:rowOff>0</xdr:rowOff>
    </xdr:to>
    <xdr:pic>
      <xdr:nvPicPr>
        <xdr:cNvPr id="8843" name="Picture 52">
          <a:extLst>
            <a:ext uri="{FF2B5EF4-FFF2-40B4-BE49-F238E27FC236}">
              <a16:creationId xmlns:a16="http://schemas.microsoft.com/office/drawing/2014/main" id="{00000000-0008-0000-0000-00008B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68095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382</xdr:row>
      <xdr:rowOff>68580</xdr:rowOff>
    </xdr:from>
    <xdr:to>
      <xdr:col>2</xdr:col>
      <xdr:colOff>891540</xdr:colOff>
      <xdr:row>383</xdr:row>
      <xdr:rowOff>0</xdr:rowOff>
    </xdr:to>
    <xdr:pic>
      <xdr:nvPicPr>
        <xdr:cNvPr id="8844" name="Picture 398">
          <a:extLst>
            <a:ext uri="{FF2B5EF4-FFF2-40B4-BE49-F238E27FC236}">
              <a16:creationId xmlns:a16="http://schemas.microsoft.com/office/drawing/2014/main" id="{00000000-0008-0000-0000-00008C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68095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382</xdr:row>
      <xdr:rowOff>68580</xdr:rowOff>
    </xdr:from>
    <xdr:to>
      <xdr:col>2</xdr:col>
      <xdr:colOff>891540</xdr:colOff>
      <xdr:row>383</xdr:row>
      <xdr:rowOff>0</xdr:rowOff>
    </xdr:to>
    <xdr:pic>
      <xdr:nvPicPr>
        <xdr:cNvPr id="8845" name="Picture 565">
          <a:extLst>
            <a:ext uri="{FF2B5EF4-FFF2-40B4-BE49-F238E27FC236}">
              <a16:creationId xmlns:a16="http://schemas.microsoft.com/office/drawing/2014/main" id="{00000000-0008-0000-0000-00008D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68095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382</xdr:row>
      <xdr:rowOff>68580</xdr:rowOff>
    </xdr:from>
    <xdr:to>
      <xdr:col>2</xdr:col>
      <xdr:colOff>891540</xdr:colOff>
      <xdr:row>383</xdr:row>
      <xdr:rowOff>0</xdr:rowOff>
    </xdr:to>
    <xdr:pic>
      <xdr:nvPicPr>
        <xdr:cNvPr id="8846" name="Picture 104">
          <a:extLst>
            <a:ext uri="{FF2B5EF4-FFF2-40B4-BE49-F238E27FC236}">
              <a16:creationId xmlns:a16="http://schemas.microsoft.com/office/drawing/2014/main" id="{00000000-0008-0000-0000-00008E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68095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382</xdr:row>
      <xdr:rowOff>68580</xdr:rowOff>
    </xdr:from>
    <xdr:to>
      <xdr:col>2</xdr:col>
      <xdr:colOff>891540</xdr:colOff>
      <xdr:row>383</xdr:row>
      <xdr:rowOff>0</xdr:rowOff>
    </xdr:to>
    <xdr:pic>
      <xdr:nvPicPr>
        <xdr:cNvPr id="8847" name="Picture 149">
          <a:extLst>
            <a:ext uri="{FF2B5EF4-FFF2-40B4-BE49-F238E27FC236}">
              <a16:creationId xmlns:a16="http://schemas.microsoft.com/office/drawing/2014/main" id="{00000000-0008-0000-0000-00008F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68095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382</xdr:row>
      <xdr:rowOff>68580</xdr:rowOff>
    </xdr:from>
    <xdr:to>
      <xdr:col>2</xdr:col>
      <xdr:colOff>891540</xdr:colOff>
      <xdr:row>383</xdr:row>
      <xdr:rowOff>0</xdr:rowOff>
    </xdr:to>
    <xdr:pic>
      <xdr:nvPicPr>
        <xdr:cNvPr id="8848" name="Picture 149">
          <a:extLst>
            <a:ext uri="{FF2B5EF4-FFF2-40B4-BE49-F238E27FC236}">
              <a16:creationId xmlns:a16="http://schemas.microsoft.com/office/drawing/2014/main" id="{00000000-0008-0000-0000-000090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68095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8849" name="Picture 6">
          <a:extLst>
            <a:ext uri="{FF2B5EF4-FFF2-40B4-BE49-F238E27FC236}">
              <a16:creationId xmlns:a16="http://schemas.microsoft.com/office/drawing/2014/main" id="{00000000-0008-0000-0000-000091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121</xdr:row>
      <xdr:rowOff>68580</xdr:rowOff>
    </xdr:from>
    <xdr:to>
      <xdr:col>2</xdr:col>
      <xdr:colOff>891540</xdr:colOff>
      <xdr:row>122</xdr:row>
      <xdr:rowOff>0</xdr:rowOff>
    </xdr:to>
    <xdr:pic>
      <xdr:nvPicPr>
        <xdr:cNvPr id="8850" name="Picture 2">
          <a:extLst>
            <a:ext uri="{FF2B5EF4-FFF2-40B4-BE49-F238E27FC236}">
              <a16:creationId xmlns:a16="http://schemas.microsoft.com/office/drawing/2014/main" id="{00000000-0008-0000-0000-000092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558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126</xdr:row>
      <xdr:rowOff>68580</xdr:rowOff>
    </xdr:from>
    <xdr:to>
      <xdr:col>2</xdr:col>
      <xdr:colOff>899160</xdr:colOff>
      <xdr:row>126</xdr:row>
      <xdr:rowOff>594360</xdr:rowOff>
    </xdr:to>
    <xdr:pic>
      <xdr:nvPicPr>
        <xdr:cNvPr id="8852" name="Picture 4">
          <a:extLst>
            <a:ext uri="{FF2B5EF4-FFF2-40B4-BE49-F238E27FC236}">
              <a16:creationId xmlns:a16="http://schemas.microsoft.com/office/drawing/2014/main" id="{00000000-0008-0000-0000-00009422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958340" y="120525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127</xdr:row>
      <xdr:rowOff>68580</xdr:rowOff>
    </xdr:from>
    <xdr:to>
      <xdr:col>2</xdr:col>
      <xdr:colOff>899160</xdr:colOff>
      <xdr:row>127</xdr:row>
      <xdr:rowOff>594360</xdr:rowOff>
    </xdr:to>
    <xdr:pic>
      <xdr:nvPicPr>
        <xdr:cNvPr id="8854" name="Picture 6">
          <a:extLst>
            <a:ext uri="{FF2B5EF4-FFF2-40B4-BE49-F238E27FC236}">
              <a16:creationId xmlns:a16="http://schemas.microsoft.com/office/drawing/2014/main" id="{00000000-0008-0000-0000-00009622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958340" y="121866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128</xdr:row>
      <xdr:rowOff>68580</xdr:rowOff>
    </xdr:from>
    <xdr:to>
      <xdr:col>2</xdr:col>
      <xdr:colOff>899160</xdr:colOff>
      <xdr:row>128</xdr:row>
      <xdr:rowOff>594360</xdr:rowOff>
    </xdr:to>
    <xdr:pic>
      <xdr:nvPicPr>
        <xdr:cNvPr id="8855" name="Picture 7">
          <a:extLst>
            <a:ext uri="{FF2B5EF4-FFF2-40B4-BE49-F238E27FC236}">
              <a16:creationId xmlns:a16="http://schemas.microsoft.com/office/drawing/2014/main" id="{00000000-0008-0000-0000-00009722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958340" y="122537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129</xdr:row>
      <xdr:rowOff>68580</xdr:rowOff>
    </xdr:from>
    <xdr:to>
      <xdr:col>2</xdr:col>
      <xdr:colOff>899160</xdr:colOff>
      <xdr:row>129</xdr:row>
      <xdr:rowOff>594360</xdr:rowOff>
    </xdr:to>
    <xdr:pic>
      <xdr:nvPicPr>
        <xdr:cNvPr id="8856" name="Picture 8">
          <a:extLst>
            <a:ext uri="{FF2B5EF4-FFF2-40B4-BE49-F238E27FC236}">
              <a16:creationId xmlns:a16="http://schemas.microsoft.com/office/drawing/2014/main" id="{00000000-0008-0000-0000-00009822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958340" y="123207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130</xdr:row>
      <xdr:rowOff>68580</xdr:rowOff>
    </xdr:from>
    <xdr:to>
      <xdr:col>2</xdr:col>
      <xdr:colOff>899160</xdr:colOff>
      <xdr:row>130</xdr:row>
      <xdr:rowOff>594360</xdr:rowOff>
    </xdr:to>
    <xdr:pic>
      <xdr:nvPicPr>
        <xdr:cNvPr id="8857" name="Picture 9">
          <a:extLst>
            <a:ext uri="{FF2B5EF4-FFF2-40B4-BE49-F238E27FC236}">
              <a16:creationId xmlns:a16="http://schemas.microsoft.com/office/drawing/2014/main" id="{00000000-0008-0000-0000-0000992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958340" y="123878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131</xdr:row>
      <xdr:rowOff>68580</xdr:rowOff>
    </xdr:from>
    <xdr:to>
      <xdr:col>2</xdr:col>
      <xdr:colOff>899160</xdr:colOff>
      <xdr:row>131</xdr:row>
      <xdr:rowOff>594360</xdr:rowOff>
    </xdr:to>
    <xdr:pic>
      <xdr:nvPicPr>
        <xdr:cNvPr id="8858" name="Picture 10">
          <a:extLst>
            <a:ext uri="{FF2B5EF4-FFF2-40B4-BE49-F238E27FC236}">
              <a16:creationId xmlns:a16="http://schemas.microsoft.com/office/drawing/2014/main" id="{00000000-0008-0000-0000-00009A22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958340" y="124548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132</xdr:row>
      <xdr:rowOff>68580</xdr:rowOff>
    </xdr:from>
    <xdr:to>
      <xdr:col>2</xdr:col>
      <xdr:colOff>899160</xdr:colOff>
      <xdr:row>132</xdr:row>
      <xdr:rowOff>594360</xdr:rowOff>
    </xdr:to>
    <xdr:pic>
      <xdr:nvPicPr>
        <xdr:cNvPr id="8859" name="Picture 11">
          <a:extLst>
            <a:ext uri="{FF2B5EF4-FFF2-40B4-BE49-F238E27FC236}">
              <a16:creationId xmlns:a16="http://schemas.microsoft.com/office/drawing/2014/main" id="{00000000-0008-0000-0000-00009B22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958340" y="125219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133</xdr:row>
      <xdr:rowOff>68580</xdr:rowOff>
    </xdr:from>
    <xdr:to>
      <xdr:col>2</xdr:col>
      <xdr:colOff>899160</xdr:colOff>
      <xdr:row>133</xdr:row>
      <xdr:rowOff>594360</xdr:rowOff>
    </xdr:to>
    <xdr:pic>
      <xdr:nvPicPr>
        <xdr:cNvPr id="8860" name="Picture 12">
          <a:extLst>
            <a:ext uri="{FF2B5EF4-FFF2-40B4-BE49-F238E27FC236}">
              <a16:creationId xmlns:a16="http://schemas.microsoft.com/office/drawing/2014/main" id="{00000000-0008-0000-0000-00009C22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958340" y="125890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134</xdr:row>
      <xdr:rowOff>68580</xdr:rowOff>
    </xdr:from>
    <xdr:to>
      <xdr:col>2</xdr:col>
      <xdr:colOff>899160</xdr:colOff>
      <xdr:row>134</xdr:row>
      <xdr:rowOff>594360</xdr:rowOff>
    </xdr:to>
    <xdr:pic>
      <xdr:nvPicPr>
        <xdr:cNvPr id="8861" name="Picture 13">
          <a:extLst>
            <a:ext uri="{FF2B5EF4-FFF2-40B4-BE49-F238E27FC236}">
              <a16:creationId xmlns:a16="http://schemas.microsoft.com/office/drawing/2014/main" id="{00000000-0008-0000-0000-00009D22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958340" y="126560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135</xdr:row>
      <xdr:rowOff>68580</xdr:rowOff>
    </xdr:from>
    <xdr:to>
      <xdr:col>2</xdr:col>
      <xdr:colOff>899160</xdr:colOff>
      <xdr:row>135</xdr:row>
      <xdr:rowOff>594360</xdr:rowOff>
    </xdr:to>
    <xdr:pic>
      <xdr:nvPicPr>
        <xdr:cNvPr id="8862" name="Picture 14">
          <a:extLst>
            <a:ext uri="{FF2B5EF4-FFF2-40B4-BE49-F238E27FC236}">
              <a16:creationId xmlns:a16="http://schemas.microsoft.com/office/drawing/2014/main" id="{00000000-0008-0000-0000-00009E22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958340" y="127231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136</xdr:row>
      <xdr:rowOff>68580</xdr:rowOff>
    </xdr:from>
    <xdr:to>
      <xdr:col>2</xdr:col>
      <xdr:colOff>899160</xdr:colOff>
      <xdr:row>136</xdr:row>
      <xdr:rowOff>594360</xdr:rowOff>
    </xdr:to>
    <xdr:pic>
      <xdr:nvPicPr>
        <xdr:cNvPr id="8863" name="Picture 15">
          <a:extLst>
            <a:ext uri="{FF2B5EF4-FFF2-40B4-BE49-F238E27FC236}">
              <a16:creationId xmlns:a16="http://schemas.microsoft.com/office/drawing/2014/main" id="{00000000-0008-0000-0000-00009F22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958340" y="127901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137</xdr:row>
      <xdr:rowOff>68580</xdr:rowOff>
    </xdr:from>
    <xdr:to>
      <xdr:col>2</xdr:col>
      <xdr:colOff>899160</xdr:colOff>
      <xdr:row>137</xdr:row>
      <xdr:rowOff>594360</xdr:rowOff>
    </xdr:to>
    <xdr:pic>
      <xdr:nvPicPr>
        <xdr:cNvPr id="8864" name="Picture 16">
          <a:extLst>
            <a:ext uri="{FF2B5EF4-FFF2-40B4-BE49-F238E27FC236}">
              <a16:creationId xmlns:a16="http://schemas.microsoft.com/office/drawing/2014/main" id="{00000000-0008-0000-0000-0000A022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958340" y="128572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138</xdr:row>
      <xdr:rowOff>68580</xdr:rowOff>
    </xdr:from>
    <xdr:to>
      <xdr:col>2</xdr:col>
      <xdr:colOff>899160</xdr:colOff>
      <xdr:row>138</xdr:row>
      <xdr:rowOff>594360</xdr:rowOff>
    </xdr:to>
    <xdr:pic>
      <xdr:nvPicPr>
        <xdr:cNvPr id="8865" name="Picture 17">
          <a:extLst>
            <a:ext uri="{FF2B5EF4-FFF2-40B4-BE49-F238E27FC236}">
              <a16:creationId xmlns:a16="http://schemas.microsoft.com/office/drawing/2014/main" id="{00000000-0008-0000-0000-0000A122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958340" y="129242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139</xdr:row>
      <xdr:rowOff>68580</xdr:rowOff>
    </xdr:from>
    <xdr:to>
      <xdr:col>2</xdr:col>
      <xdr:colOff>899160</xdr:colOff>
      <xdr:row>139</xdr:row>
      <xdr:rowOff>594360</xdr:rowOff>
    </xdr:to>
    <xdr:pic>
      <xdr:nvPicPr>
        <xdr:cNvPr id="8866" name="Picture 18">
          <a:extLst>
            <a:ext uri="{FF2B5EF4-FFF2-40B4-BE49-F238E27FC236}">
              <a16:creationId xmlns:a16="http://schemas.microsoft.com/office/drawing/2014/main" id="{00000000-0008-0000-0000-0000A222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958340" y="129913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140</xdr:row>
      <xdr:rowOff>68580</xdr:rowOff>
    </xdr:from>
    <xdr:to>
      <xdr:col>2</xdr:col>
      <xdr:colOff>899160</xdr:colOff>
      <xdr:row>140</xdr:row>
      <xdr:rowOff>594360</xdr:rowOff>
    </xdr:to>
    <xdr:pic>
      <xdr:nvPicPr>
        <xdr:cNvPr id="8868" name="Picture 20">
          <a:extLst>
            <a:ext uri="{FF2B5EF4-FFF2-40B4-BE49-F238E27FC236}">
              <a16:creationId xmlns:a16="http://schemas.microsoft.com/office/drawing/2014/main" id="{00000000-0008-0000-0000-0000A422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958340" y="131254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141</xdr:row>
      <xdr:rowOff>68580</xdr:rowOff>
    </xdr:from>
    <xdr:to>
      <xdr:col>2</xdr:col>
      <xdr:colOff>899160</xdr:colOff>
      <xdr:row>141</xdr:row>
      <xdr:rowOff>594360</xdr:rowOff>
    </xdr:to>
    <xdr:pic>
      <xdr:nvPicPr>
        <xdr:cNvPr id="8869" name="Picture 21">
          <a:extLst>
            <a:ext uri="{FF2B5EF4-FFF2-40B4-BE49-F238E27FC236}">
              <a16:creationId xmlns:a16="http://schemas.microsoft.com/office/drawing/2014/main" id="{00000000-0008-0000-0000-0000A522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958340" y="131925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142</xdr:row>
      <xdr:rowOff>68580</xdr:rowOff>
    </xdr:from>
    <xdr:to>
      <xdr:col>2</xdr:col>
      <xdr:colOff>899160</xdr:colOff>
      <xdr:row>142</xdr:row>
      <xdr:rowOff>594360</xdr:rowOff>
    </xdr:to>
    <xdr:pic>
      <xdr:nvPicPr>
        <xdr:cNvPr id="8870" name="Picture 22">
          <a:extLst>
            <a:ext uri="{FF2B5EF4-FFF2-40B4-BE49-F238E27FC236}">
              <a16:creationId xmlns:a16="http://schemas.microsoft.com/office/drawing/2014/main" id="{00000000-0008-0000-0000-0000A622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958340" y="132595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143</xdr:row>
      <xdr:rowOff>68580</xdr:rowOff>
    </xdr:from>
    <xdr:to>
      <xdr:col>2</xdr:col>
      <xdr:colOff>899160</xdr:colOff>
      <xdr:row>143</xdr:row>
      <xdr:rowOff>594360</xdr:rowOff>
    </xdr:to>
    <xdr:pic>
      <xdr:nvPicPr>
        <xdr:cNvPr id="8871" name="Picture 23">
          <a:extLst>
            <a:ext uri="{FF2B5EF4-FFF2-40B4-BE49-F238E27FC236}">
              <a16:creationId xmlns:a16="http://schemas.microsoft.com/office/drawing/2014/main" id="{00000000-0008-0000-0000-0000A722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958340" y="133266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144</xdr:row>
      <xdr:rowOff>68580</xdr:rowOff>
    </xdr:from>
    <xdr:to>
      <xdr:col>2</xdr:col>
      <xdr:colOff>899160</xdr:colOff>
      <xdr:row>144</xdr:row>
      <xdr:rowOff>594360</xdr:rowOff>
    </xdr:to>
    <xdr:pic>
      <xdr:nvPicPr>
        <xdr:cNvPr id="8872" name="Picture 24">
          <a:extLst>
            <a:ext uri="{FF2B5EF4-FFF2-40B4-BE49-F238E27FC236}">
              <a16:creationId xmlns:a16="http://schemas.microsoft.com/office/drawing/2014/main" id="{00000000-0008-0000-0000-0000A822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958340" y="133936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145</xdr:row>
      <xdr:rowOff>68580</xdr:rowOff>
    </xdr:from>
    <xdr:to>
      <xdr:col>2</xdr:col>
      <xdr:colOff>899160</xdr:colOff>
      <xdr:row>145</xdr:row>
      <xdr:rowOff>594360</xdr:rowOff>
    </xdr:to>
    <xdr:pic>
      <xdr:nvPicPr>
        <xdr:cNvPr id="8873" name="Picture 25">
          <a:extLst>
            <a:ext uri="{FF2B5EF4-FFF2-40B4-BE49-F238E27FC236}">
              <a16:creationId xmlns:a16="http://schemas.microsoft.com/office/drawing/2014/main" id="{00000000-0008-0000-0000-0000A922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958340" y="134607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122</xdr:row>
      <xdr:rowOff>68580</xdr:rowOff>
    </xdr:from>
    <xdr:to>
      <xdr:col>2</xdr:col>
      <xdr:colOff>899160</xdr:colOff>
      <xdr:row>122</xdr:row>
      <xdr:rowOff>594360</xdr:rowOff>
    </xdr:to>
    <xdr:pic>
      <xdr:nvPicPr>
        <xdr:cNvPr id="8874" name="Picture 26">
          <a:extLst>
            <a:ext uri="{FF2B5EF4-FFF2-40B4-BE49-F238E27FC236}">
              <a16:creationId xmlns:a16="http://schemas.microsoft.com/office/drawing/2014/main" id="{00000000-0008-0000-0000-0000AA22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958340" y="112478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146</xdr:row>
      <xdr:rowOff>68580</xdr:rowOff>
    </xdr:from>
    <xdr:to>
      <xdr:col>2</xdr:col>
      <xdr:colOff>899160</xdr:colOff>
      <xdr:row>146</xdr:row>
      <xdr:rowOff>594360</xdr:rowOff>
    </xdr:to>
    <xdr:pic>
      <xdr:nvPicPr>
        <xdr:cNvPr id="8879" name="Picture 33">
          <a:extLst>
            <a:ext uri="{FF2B5EF4-FFF2-40B4-BE49-F238E27FC236}">
              <a16:creationId xmlns:a16="http://schemas.microsoft.com/office/drawing/2014/main" id="{00000000-0008-0000-0000-0000AF22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958340" y="135277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147</xdr:row>
      <xdr:rowOff>68580</xdr:rowOff>
    </xdr:from>
    <xdr:to>
      <xdr:col>2</xdr:col>
      <xdr:colOff>899160</xdr:colOff>
      <xdr:row>147</xdr:row>
      <xdr:rowOff>594360</xdr:rowOff>
    </xdr:to>
    <xdr:pic>
      <xdr:nvPicPr>
        <xdr:cNvPr id="8880" name="Picture 34">
          <a:extLst>
            <a:ext uri="{FF2B5EF4-FFF2-40B4-BE49-F238E27FC236}">
              <a16:creationId xmlns:a16="http://schemas.microsoft.com/office/drawing/2014/main" id="{00000000-0008-0000-0000-0000B022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958340" y="135948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148</xdr:row>
      <xdr:rowOff>68580</xdr:rowOff>
    </xdr:from>
    <xdr:to>
      <xdr:col>2</xdr:col>
      <xdr:colOff>899160</xdr:colOff>
      <xdr:row>148</xdr:row>
      <xdr:rowOff>594360</xdr:rowOff>
    </xdr:to>
    <xdr:pic>
      <xdr:nvPicPr>
        <xdr:cNvPr id="8881" name="Picture 35">
          <a:extLst>
            <a:ext uri="{FF2B5EF4-FFF2-40B4-BE49-F238E27FC236}">
              <a16:creationId xmlns:a16="http://schemas.microsoft.com/office/drawing/2014/main" id="{00000000-0008-0000-0000-0000B122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958340" y="136618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149</xdr:row>
      <xdr:rowOff>68580</xdr:rowOff>
    </xdr:from>
    <xdr:to>
      <xdr:col>2</xdr:col>
      <xdr:colOff>899160</xdr:colOff>
      <xdr:row>149</xdr:row>
      <xdr:rowOff>594360</xdr:rowOff>
    </xdr:to>
    <xdr:pic>
      <xdr:nvPicPr>
        <xdr:cNvPr id="8882" name="Picture 36">
          <a:extLst>
            <a:ext uri="{FF2B5EF4-FFF2-40B4-BE49-F238E27FC236}">
              <a16:creationId xmlns:a16="http://schemas.microsoft.com/office/drawing/2014/main" id="{00000000-0008-0000-0000-0000B222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958340" y="137289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150</xdr:row>
      <xdr:rowOff>68580</xdr:rowOff>
    </xdr:from>
    <xdr:to>
      <xdr:col>2</xdr:col>
      <xdr:colOff>899160</xdr:colOff>
      <xdr:row>150</xdr:row>
      <xdr:rowOff>594360</xdr:rowOff>
    </xdr:to>
    <xdr:pic>
      <xdr:nvPicPr>
        <xdr:cNvPr id="8883" name="Picture 37">
          <a:extLst>
            <a:ext uri="{FF2B5EF4-FFF2-40B4-BE49-F238E27FC236}">
              <a16:creationId xmlns:a16="http://schemas.microsoft.com/office/drawing/2014/main" id="{00000000-0008-0000-0000-0000B322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958340" y="137960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151</xdr:row>
      <xdr:rowOff>68580</xdr:rowOff>
    </xdr:from>
    <xdr:to>
      <xdr:col>2</xdr:col>
      <xdr:colOff>899160</xdr:colOff>
      <xdr:row>151</xdr:row>
      <xdr:rowOff>594360</xdr:rowOff>
    </xdr:to>
    <xdr:pic>
      <xdr:nvPicPr>
        <xdr:cNvPr id="8884" name="Picture 38">
          <a:extLst>
            <a:ext uri="{FF2B5EF4-FFF2-40B4-BE49-F238E27FC236}">
              <a16:creationId xmlns:a16="http://schemas.microsoft.com/office/drawing/2014/main" id="{00000000-0008-0000-0000-0000B422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958340" y="13863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152</xdr:row>
      <xdr:rowOff>68580</xdr:rowOff>
    </xdr:from>
    <xdr:to>
      <xdr:col>2</xdr:col>
      <xdr:colOff>899160</xdr:colOff>
      <xdr:row>152</xdr:row>
      <xdr:rowOff>594360</xdr:rowOff>
    </xdr:to>
    <xdr:pic>
      <xdr:nvPicPr>
        <xdr:cNvPr id="8885" name="Picture 39">
          <a:extLst>
            <a:ext uri="{FF2B5EF4-FFF2-40B4-BE49-F238E27FC236}">
              <a16:creationId xmlns:a16="http://schemas.microsoft.com/office/drawing/2014/main" id="{00000000-0008-0000-0000-0000B522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958340" y="139301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153</xdr:row>
      <xdr:rowOff>68580</xdr:rowOff>
    </xdr:from>
    <xdr:to>
      <xdr:col>2</xdr:col>
      <xdr:colOff>899160</xdr:colOff>
      <xdr:row>153</xdr:row>
      <xdr:rowOff>594360</xdr:rowOff>
    </xdr:to>
    <xdr:pic>
      <xdr:nvPicPr>
        <xdr:cNvPr id="8886" name="Picture 40">
          <a:extLst>
            <a:ext uri="{FF2B5EF4-FFF2-40B4-BE49-F238E27FC236}">
              <a16:creationId xmlns:a16="http://schemas.microsoft.com/office/drawing/2014/main" id="{00000000-0008-0000-0000-0000B622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958340" y="139971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154</xdr:row>
      <xdr:rowOff>68580</xdr:rowOff>
    </xdr:from>
    <xdr:to>
      <xdr:col>2</xdr:col>
      <xdr:colOff>899160</xdr:colOff>
      <xdr:row>154</xdr:row>
      <xdr:rowOff>594360</xdr:rowOff>
    </xdr:to>
    <xdr:pic>
      <xdr:nvPicPr>
        <xdr:cNvPr id="8887" name="Picture 41">
          <a:extLst>
            <a:ext uri="{FF2B5EF4-FFF2-40B4-BE49-F238E27FC236}">
              <a16:creationId xmlns:a16="http://schemas.microsoft.com/office/drawing/2014/main" id="{00000000-0008-0000-0000-0000B722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958340" y="140642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155</xdr:row>
      <xdr:rowOff>68580</xdr:rowOff>
    </xdr:from>
    <xdr:to>
      <xdr:col>2</xdr:col>
      <xdr:colOff>899160</xdr:colOff>
      <xdr:row>155</xdr:row>
      <xdr:rowOff>594360</xdr:rowOff>
    </xdr:to>
    <xdr:pic>
      <xdr:nvPicPr>
        <xdr:cNvPr id="8889" name="Picture 43">
          <a:extLst>
            <a:ext uri="{FF2B5EF4-FFF2-40B4-BE49-F238E27FC236}">
              <a16:creationId xmlns:a16="http://schemas.microsoft.com/office/drawing/2014/main" id="{00000000-0008-0000-0000-0000B922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958340" y="141983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156</xdr:row>
      <xdr:rowOff>68580</xdr:rowOff>
    </xdr:from>
    <xdr:to>
      <xdr:col>2</xdr:col>
      <xdr:colOff>899160</xdr:colOff>
      <xdr:row>156</xdr:row>
      <xdr:rowOff>594360</xdr:rowOff>
    </xdr:to>
    <xdr:pic>
      <xdr:nvPicPr>
        <xdr:cNvPr id="8890" name="Picture 44">
          <a:extLst>
            <a:ext uri="{FF2B5EF4-FFF2-40B4-BE49-F238E27FC236}">
              <a16:creationId xmlns:a16="http://schemas.microsoft.com/office/drawing/2014/main" id="{00000000-0008-0000-0000-0000BA22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958340" y="142654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157</xdr:row>
      <xdr:rowOff>68580</xdr:rowOff>
    </xdr:from>
    <xdr:to>
      <xdr:col>2</xdr:col>
      <xdr:colOff>899160</xdr:colOff>
      <xdr:row>157</xdr:row>
      <xdr:rowOff>594360</xdr:rowOff>
    </xdr:to>
    <xdr:pic>
      <xdr:nvPicPr>
        <xdr:cNvPr id="8891" name="Picture 45">
          <a:extLst>
            <a:ext uri="{FF2B5EF4-FFF2-40B4-BE49-F238E27FC236}">
              <a16:creationId xmlns:a16="http://schemas.microsoft.com/office/drawing/2014/main" id="{00000000-0008-0000-0000-0000BB22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958340" y="143324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158</xdr:row>
      <xdr:rowOff>68580</xdr:rowOff>
    </xdr:from>
    <xdr:to>
      <xdr:col>2</xdr:col>
      <xdr:colOff>899160</xdr:colOff>
      <xdr:row>158</xdr:row>
      <xdr:rowOff>594360</xdr:rowOff>
    </xdr:to>
    <xdr:pic>
      <xdr:nvPicPr>
        <xdr:cNvPr id="8892" name="Picture 46">
          <a:extLst>
            <a:ext uri="{FF2B5EF4-FFF2-40B4-BE49-F238E27FC236}">
              <a16:creationId xmlns:a16="http://schemas.microsoft.com/office/drawing/2014/main" id="{00000000-0008-0000-0000-0000BC220000}"/>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1958340" y="143995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161</xdr:row>
      <xdr:rowOff>68580</xdr:rowOff>
    </xdr:from>
    <xdr:to>
      <xdr:col>2</xdr:col>
      <xdr:colOff>899160</xdr:colOff>
      <xdr:row>161</xdr:row>
      <xdr:rowOff>594360</xdr:rowOff>
    </xdr:to>
    <xdr:pic>
      <xdr:nvPicPr>
        <xdr:cNvPr id="8895" name="Picture 49">
          <a:extLst>
            <a:ext uri="{FF2B5EF4-FFF2-40B4-BE49-F238E27FC236}">
              <a16:creationId xmlns:a16="http://schemas.microsoft.com/office/drawing/2014/main" id="{00000000-0008-0000-0000-0000BF220000}"/>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958340" y="146006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162</xdr:row>
      <xdr:rowOff>68580</xdr:rowOff>
    </xdr:from>
    <xdr:to>
      <xdr:col>2</xdr:col>
      <xdr:colOff>899160</xdr:colOff>
      <xdr:row>162</xdr:row>
      <xdr:rowOff>594360</xdr:rowOff>
    </xdr:to>
    <xdr:pic>
      <xdr:nvPicPr>
        <xdr:cNvPr id="8896" name="Picture 50">
          <a:extLst>
            <a:ext uri="{FF2B5EF4-FFF2-40B4-BE49-F238E27FC236}">
              <a16:creationId xmlns:a16="http://schemas.microsoft.com/office/drawing/2014/main" id="{00000000-0008-0000-0000-0000C0220000}"/>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958340" y="146677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163</xdr:row>
      <xdr:rowOff>68580</xdr:rowOff>
    </xdr:from>
    <xdr:to>
      <xdr:col>2</xdr:col>
      <xdr:colOff>899160</xdr:colOff>
      <xdr:row>163</xdr:row>
      <xdr:rowOff>594360</xdr:rowOff>
    </xdr:to>
    <xdr:pic>
      <xdr:nvPicPr>
        <xdr:cNvPr id="8897" name="Picture 51">
          <a:extLst>
            <a:ext uri="{FF2B5EF4-FFF2-40B4-BE49-F238E27FC236}">
              <a16:creationId xmlns:a16="http://schemas.microsoft.com/office/drawing/2014/main" id="{00000000-0008-0000-0000-0000C122000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1958340" y="147347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164</xdr:row>
      <xdr:rowOff>68580</xdr:rowOff>
    </xdr:from>
    <xdr:to>
      <xdr:col>2</xdr:col>
      <xdr:colOff>899160</xdr:colOff>
      <xdr:row>164</xdr:row>
      <xdr:rowOff>594360</xdr:rowOff>
    </xdr:to>
    <xdr:pic>
      <xdr:nvPicPr>
        <xdr:cNvPr id="8898" name="Picture 52">
          <a:extLst>
            <a:ext uri="{FF2B5EF4-FFF2-40B4-BE49-F238E27FC236}">
              <a16:creationId xmlns:a16="http://schemas.microsoft.com/office/drawing/2014/main" id="{00000000-0008-0000-0000-0000C2220000}"/>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1958340" y="148018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165</xdr:row>
      <xdr:rowOff>68580</xdr:rowOff>
    </xdr:from>
    <xdr:to>
      <xdr:col>2</xdr:col>
      <xdr:colOff>899160</xdr:colOff>
      <xdr:row>165</xdr:row>
      <xdr:rowOff>594360</xdr:rowOff>
    </xdr:to>
    <xdr:pic>
      <xdr:nvPicPr>
        <xdr:cNvPr id="8899" name="Picture 53">
          <a:extLst>
            <a:ext uri="{FF2B5EF4-FFF2-40B4-BE49-F238E27FC236}">
              <a16:creationId xmlns:a16="http://schemas.microsoft.com/office/drawing/2014/main" id="{00000000-0008-0000-0000-0000C3220000}"/>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958340" y="148689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175</xdr:row>
      <xdr:rowOff>68580</xdr:rowOff>
    </xdr:from>
    <xdr:to>
      <xdr:col>2</xdr:col>
      <xdr:colOff>899160</xdr:colOff>
      <xdr:row>175</xdr:row>
      <xdr:rowOff>594360</xdr:rowOff>
    </xdr:to>
    <xdr:pic>
      <xdr:nvPicPr>
        <xdr:cNvPr id="8900" name="Picture 54">
          <a:extLst>
            <a:ext uri="{FF2B5EF4-FFF2-40B4-BE49-F238E27FC236}">
              <a16:creationId xmlns:a16="http://schemas.microsoft.com/office/drawing/2014/main" id="{00000000-0008-0000-0000-0000C4220000}"/>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1958340" y="158076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171</xdr:row>
      <xdr:rowOff>68580</xdr:rowOff>
    </xdr:from>
    <xdr:to>
      <xdr:col>2</xdr:col>
      <xdr:colOff>899160</xdr:colOff>
      <xdr:row>171</xdr:row>
      <xdr:rowOff>594360</xdr:rowOff>
    </xdr:to>
    <xdr:pic>
      <xdr:nvPicPr>
        <xdr:cNvPr id="8902" name="Picture 56">
          <a:extLst>
            <a:ext uri="{FF2B5EF4-FFF2-40B4-BE49-F238E27FC236}">
              <a16:creationId xmlns:a16="http://schemas.microsoft.com/office/drawing/2014/main" id="{00000000-0008-0000-0000-0000C6220000}"/>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1958340" y="155394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172</xdr:row>
      <xdr:rowOff>68580</xdr:rowOff>
    </xdr:from>
    <xdr:to>
      <xdr:col>2</xdr:col>
      <xdr:colOff>899160</xdr:colOff>
      <xdr:row>172</xdr:row>
      <xdr:rowOff>594360</xdr:rowOff>
    </xdr:to>
    <xdr:pic>
      <xdr:nvPicPr>
        <xdr:cNvPr id="8903" name="Picture 57">
          <a:extLst>
            <a:ext uri="{FF2B5EF4-FFF2-40B4-BE49-F238E27FC236}">
              <a16:creationId xmlns:a16="http://schemas.microsoft.com/office/drawing/2014/main" id="{00000000-0008-0000-0000-0000C7220000}"/>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1958340" y="156065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173</xdr:row>
      <xdr:rowOff>68580</xdr:rowOff>
    </xdr:from>
    <xdr:to>
      <xdr:col>2</xdr:col>
      <xdr:colOff>899160</xdr:colOff>
      <xdr:row>173</xdr:row>
      <xdr:rowOff>594360</xdr:rowOff>
    </xdr:to>
    <xdr:pic>
      <xdr:nvPicPr>
        <xdr:cNvPr id="8904" name="Picture 58">
          <a:extLst>
            <a:ext uri="{FF2B5EF4-FFF2-40B4-BE49-F238E27FC236}">
              <a16:creationId xmlns:a16="http://schemas.microsoft.com/office/drawing/2014/main" id="{00000000-0008-0000-0000-0000C8220000}"/>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1958340" y="156735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174</xdr:row>
      <xdr:rowOff>68580</xdr:rowOff>
    </xdr:from>
    <xdr:to>
      <xdr:col>2</xdr:col>
      <xdr:colOff>899160</xdr:colOff>
      <xdr:row>174</xdr:row>
      <xdr:rowOff>594360</xdr:rowOff>
    </xdr:to>
    <xdr:pic>
      <xdr:nvPicPr>
        <xdr:cNvPr id="8905" name="Picture 59">
          <a:extLst>
            <a:ext uri="{FF2B5EF4-FFF2-40B4-BE49-F238E27FC236}">
              <a16:creationId xmlns:a16="http://schemas.microsoft.com/office/drawing/2014/main" id="{00000000-0008-0000-0000-0000C9220000}"/>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1958340" y="157406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176</xdr:row>
      <xdr:rowOff>68580</xdr:rowOff>
    </xdr:from>
    <xdr:to>
      <xdr:col>2</xdr:col>
      <xdr:colOff>899160</xdr:colOff>
      <xdr:row>176</xdr:row>
      <xdr:rowOff>594360</xdr:rowOff>
    </xdr:to>
    <xdr:pic>
      <xdr:nvPicPr>
        <xdr:cNvPr id="8906" name="Picture 60">
          <a:extLst>
            <a:ext uri="{FF2B5EF4-FFF2-40B4-BE49-F238E27FC236}">
              <a16:creationId xmlns:a16="http://schemas.microsoft.com/office/drawing/2014/main" id="{00000000-0008-0000-0000-0000CA220000}"/>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1958340" y="159418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177</xdr:row>
      <xdr:rowOff>68580</xdr:rowOff>
    </xdr:from>
    <xdr:to>
      <xdr:col>2</xdr:col>
      <xdr:colOff>899160</xdr:colOff>
      <xdr:row>177</xdr:row>
      <xdr:rowOff>594360</xdr:rowOff>
    </xdr:to>
    <xdr:pic>
      <xdr:nvPicPr>
        <xdr:cNvPr id="8907" name="Picture 61">
          <a:extLst>
            <a:ext uri="{FF2B5EF4-FFF2-40B4-BE49-F238E27FC236}">
              <a16:creationId xmlns:a16="http://schemas.microsoft.com/office/drawing/2014/main" id="{00000000-0008-0000-0000-0000CB220000}"/>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1958340" y="160088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178</xdr:row>
      <xdr:rowOff>68580</xdr:rowOff>
    </xdr:from>
    <xdr:to>
      <xdr:col>2</xdr:col>
      <xdr:colOff>899160</xdr:colOff>
      <xdr:row>178</xdr:row>
      <xdr:rowOff>594360</xdr:rowOff>
    </xdr:to>
    <xdr:pic>
      <xdr:nvPicPr>
        <xdr:cNvPr id="8908" name="Picture 62">
          <a:extLst>
            <a:ext uri="{FF2B5EF4-FFF2-40B4-BE49-F238E27FC236}">
              <a16:creationId xmlns:a16="http://schemas.microsoft.com/office/drawing/2014/main" id="{00000000-0008-0000-0000-0000CC220000}"/>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1958340" y="160759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179</xdr:row>
      <xdr:rowOff>68580</xdr:rowOff>
    </xdr:from>
    <xdr:to>
      <xdr:col>2</xdr:col>
      <xdr:colOff>899160</xdr:colOff>
      <xdr:row>179</xdr:row>
      <xdr:rowOff>594360</xdr:rowOff>
    </xdr:to>
    <xdr:pic>
      <xdr:nvPicPr>
        <xdr:cNvPr id="8909" name="Picture 63">
          <a:extLst>
            <a:ext uri="{FF2B5EF4-FFF2-40B4-BE49-F238E27FC236}">
              <a16:creationId xmlns:a16="http://schemas.microsoft.com/office/drawing/2014/main" id="{00000000-0008-0000-0000-0000CD220000}"/>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1958340" y="161429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180</xdr:row>
      <xdr:rowOff>68580</xdr:rowOff>
    </xdr:from>
    <xdr:to>
      <xdr:col>2</xdr:col>
      <xdr:colOff>899160</xdr:colOff>
      <xdr:row>180</xdr:row>
      <xdr:rowOff>594360</xdr:rowOff>
    </xdr:to>
    <xdr:pic>
      <xdr:nvPicPr>
        <xdr:cNvPr id="8910" name="Picture 64">
          <a:extLst>
            <a:ext uri="{FF2B5EF4-FFF2-40B4-BE49-F238E27FC236}">
              <a16:creationId xmlns:a16="http://schemas.microsoft.com/office/drawing/2014/main" id="{00000000-0008-0000-0000-0000CE220000}"/>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1958340" y="162100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181</xdr:row>
      <xdr:rowOff>68580</xdr:rowOff>
    </xdr:from>
    <xdr:to>
      <xdr:col>2</xdr:col>
      <xdr:colOff>899160</xdr:colOff>
      <xdr:row>181</xdr:row>
      <xdr:rowOff>594360</xdr:rowOff>
    </xdr:to>
    <xdr:pic>
      <xdr:nvPicPr>
        <xdr:cNvPr id="8911" name="Picture 65">
          <a:extLst>
            <a:ext uri="{FF2B5EF4-FFF2-40B4-BE49-F238E27FC236}">
              <a16:creationId xmlns:a16="http://schemas.microsoft.com/office/drawing/2014/main" id="{00000000-0008-0000-0000-0000CF220000}"/>
            </a:ext>
          </a:extLst>
        </xdr:cNvPr>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1958340" y="162770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182</xdr:row>
      <xdr:rowOff>68580</xdr:rowOff>
    </xdr:from>
    <xdr:to>
      <xdr:col>2</xdr:col>
      <xdr:colOff>899160</xdr:colOff>
      <xdr:row>182</xdr:row>
      <xdr:rowOff>594360</xdr:rowOff>
    </xdr:to>
    <xdr:pic>
      <xdr:nvPicPr>
        <xdr:cNvPr id="8913" name="Picture 67">
          <a:extLst>
            <a:ext uri="{FF2B5EF4-FFF2-40B4-BE49-F238E27FC236}">
              <a16:creationId xmlns:a16="http://schemas.microsoft.com/office/drawing/2014/main" id="{00000000-0008-0000-0000-0000D1220000}"/>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1958340" y="164111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183</xdr:row>
      <xdr:rowOff>68580</xdr:rowOff>
    </xdr:from>
    <xdr:to>
      <xdr:col>2</xdr:col>
      <xdr:colOff>899160</xdr:colOff>
      <xdr:row>183</xdr:row>
      <xdr:rowOff>594360</xdr:rowOff>
    </xdr:to>
    <xdr:pic>
      <xdr:nvPicPr>
        <xdr:cNvPr id="8914" name="Picture 68">
          <a:extLst>
            <a:ext uri="{FF2B5EF4-FFF2-40B4-BE49-F238E27FC236}">
              <a16:creationId xmlns:a16="http://schemas.microsoft.com/office/drawing/2014/main" id="{00000000-0008-0000-0000-0000D2220000}"/>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1958340" y="164782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184</xdr:row>
      <xdr:rowOff>68580</xdr:rowOff>
    </xdr:from>
    <xdr:to>
      <xdr:col>2</xdr:col>
      <xdr:colOff>899160</xdr:colOff>
      <xdr:row>184</xdr:row>
      <xdr:rowOff>594360</xdr:rowOff>
    </xdr:to>
    <xdr:pic>
      <xdr:nvPicPr>
        <xdr:cNvPr id="8916" name="Picture 70">
          <a:extLst>
            <a:ext uri="{FF2B5EF4-FFF2-40B4-BE49-F238E27FC236}">
              <a16:creationId xmlns:a16="http://schemas.microsoft.com/office/drawing/2014/main" id="{00000000-0008-0000-0000-0000D4220000}"/>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1958340" y="166123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166</xdr:row>
      <xdr:rowOff>68580</xdr:rowOff>
    </xdr:from>
    <xdr:to>
      <xdr:col>2</xdr:col>
      <xdr:colOff>899160</xdr:colOff>
      <xdr:row>166</xdr:row>
      <xdr:rowOff>594360</xdr:rowOff>
    </xdr:to>
    <xdr:pic>
      <xdr:nvPicPr>
        <xdr:cNvPr id="8919" name="Picture 74">
          <a:extLst>
            <a:ext uri="{FF2B5EF4-FFF2-40B4-BE49-F238E27FC236}">
              <a16:creationId xmlns:a16="http://schemas.microsoft.com/office/drawing/2014/main" id="{00000000-0008-0000-0000-0000D7220000}"/>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1958340" y="149359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167</xdr:row>
      <xdr:rowOff>68580</xdr:rowOff>
    </xdr:from>
    <xdr:to>
      <xdr:col>2</xdr:col>
      <xdr:colOff>899160</xdr:colOff>
      <xdr:row>167</xdr:row>
      <xdr:rowOff>594360</xdr:rowOff>
    </xdr:to>
    <xdr:pic>
      <xdr:nvPicPr>
        <xdr:cNvPr id="8920" name="Picture 75">
          <a:extLst>
            <a:ext uri="{FF2B5EF4-FFF2-40B4-BE49-F238E27FC236}">
              <a16:creationId xmlns:a16="http://schemas.microsoft.com/office/drawing/2014/main" id="{00000000-0008-0000-0000-0000D8220000}"/>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1958340" y="150030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168</xdr:row>
      <xdr:rowOff>68580</xdr:rowOff>
    </xdr:from>
    <xdr:to>
      <xdr:col>2</xdr:col>
      <xdr:colOff>899160</xdr:colOff>
      <xdr:row>168</xdr:row>
      <xdr:rowOff>594360</xdr:rowOff>
    </xdr:to>
    <xdr:pic>
      <xdr:nvPicPr>
        <xdr:cNvPr id="8921" name="Picture 76">
          <a:extLst>
            <a:ext uri="{FF2B5EF4-FFF2-40B4-BE49-F238E27FC236}">
              <a16:creationId xmlns:a16="http://schemas.microsoft.com/office/drawing/2014/main" id="{00000000-0008-0000-0000-0000D9220000}"/>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1958340" y="150700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169</xdr:row>
      <xdr:rowOff>68580</xdr:rowOff>
    </xdr:from>
    <xdr:to>
      <xdr:col>2</xdr:col>
      <xdr:colOff>899160</xdr:colOff>
      <xdr:row>169</xdr:row>
      <xdr:rowOff>594360</xdr:rowOff>
    </xdr:to>
    <xdr:pic>
      <xdr:nvPicPr>
        <xdr:cNvPr id="8922" name="Picture 77">
          <a:extLst>
            <a:ext uri="{FF2B5EF4-FFF2-40B4-BE49-F238E27FC236}">
              <a16:creationId xmlns:a16="http://schemas.microsoft.com/office/drawing/2014/main" id="{00000000-0008-0000-0000-0000DA220000}"/>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1958340" y="154053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170</xdr:row>
      <xdr:rowOff>68580</xdr:rowOff>
    </xdr:from>
    <xdr:to>
      <xdr:col>2</xdr:col>
      <xdr:colOff>899160</xdr:colOff>
      <xdr:row>170</xdr:row>
      <xdr:rowOff>594360</xdr:rowOff>
    </xdr:to>
    <xdr:pic>
      <xdr:nvPicPr>
        <xdr:cNvPr id="8927" name="Picture 82">
          <a:extLst>
            <a:ext uri="{FF2B5EF4-FFF2-40B4-BE49-F238E27FC236}">
              <a16:creationId xmlns:a16="http://schemas.microsoft.com/office/drawing/2014/main" id="{00000000-0008-0000-0000-0000DF220000}"/>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1958340" y="154724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123</xdr:row>
      <xdr:rowOff>68580</xdr:rowOff>
    </xdr:from>
    <xdr:to>
      <xdr:col>2</xdr:col>
      <xdr:colOff>899160</xdr:colOff>
      <xdr:row>123</xdr:row>
      <xdr:rowOff>594360</xdr:rowOff>
    </xdr:to>
    <xdr:pic>
      <xdr:nvPicPr>
        <xdr:cNvPr id="8930" name="Picture 85">
          <a:extLst>
            <a:ext uri="{FF2B5EF4-FFF2-40B4-BE49-F238E27FC236}">
              <a16:creationId xmlns:a16="http://schemas.microsoft.com/office/drawing/2014/main" id="{00000000-0008-0000-0000-0000E2220000}"/>
            </a:ext>
          </a:extLst>
        </xdr:cNvPr>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1958340" y="117843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124</xdr:row>
      <xdr:rowOff>68580</xdr:rowOff>
    </xdr:from>
    <xdr:to>
      <xdr:col>2</xdr:col>
      <xdr:colOff>899160</xdr:colOff>
      <xdr:row>124</xdr:row>
      <xdr:rowOff>594360</xdr:rowOff>
    </xdr:to>
    <xdr:pic>
      <xdr:nvPicPr>
        <xdr:cNvPr id="8931" name="Picture 86">
          <a:extLst>
            <a:ext uri="{FF2B5EF4-FFF2-40B4-BE49-F238E27FC236}">
              <a16:creationId xmlns:a16="http://schemas.microsoft.com/office/drawing/2014/main" id="{00000000-0008-0000-0000-0000E3220000}"/>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1958340" y="118513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125</xdr:row>
      <xdr:rowOff>68580</xdr:rowOff>
    </xdr:from>
    <xdr:to>
      <xdr:col>2</xdr:col>
      <xdr:colOff>899160</xdr:colOff>
      <xdr:row>125</xdr:row>
      <xdr:rowOff>594360</xdr:rowOff>
    </xdr:to>
    <xdr:pic>
      <xdr:nvPicPr>
        <xdr:cNvPr id="8934" name="Picture 89">
          <a:extLst>
            <a:ext uri="{FF2B5EF4-FFF2-40B4-BE49-F238E27FC236}">
              <a16:creationId xmlns:a16="http://schemas.microsoft.com/office/drawing/2014/main" id="{00000000-0008-0000-0000-0000E6220000}"/>
            </a:ext>
          </a:extLst>
        </xdr:cNvPr>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1958340" y="119854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935" name="Picture 2">
          <a:extLst>
            <a:ext uri="{FF2B5EF4-FFF2-40B4-BE49-F238E27FC236}">
              <a16:creationId xmlns:a16="http://schemas.microsoft.com/office/drawing/2014/main" id="{00000000-0008-0000-0000-0000E7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890</xdr:row>
      <xdr:rowOff>68580</xdr:rowOff>
    </xdr:from>
    <xdr:to>
      <xdr:col>2</xdr:col>
      <xdr:colOff>891540</xdr:colOff>
      <xdr:row>891</xdr:row>
      <xdr:rowOff>0</xdr:rowOff>
    </xdr:to>
    <xdr:pic>
      <xdr:nvPicPr>
        <xdr:cNvPr id="8959" name="Picture 2">
          <a:extLst>
            <a:ext uri="{FF2B5EF4-FFF2-40B4-BE49-F238E27FC236}">
              <a16:creationId xmlns:a16="http://schemas.microsoft.com/office/drawing/2014/main" id="{00000000-0008-0000-0000-0000FF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95731600"/>
          <a:ext cx="792480" cy="544830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8960" name="Picture 2">
          <a:extLst>
            <a:ext uri="{FF2B5EF4-FFF2-40B4-BE49-F238E27FC236}">
              <a16:creationId xmlns:a16="http://schemas.microsoft.com/office/drawing/2014/main" id="{00000000-0008-0000-0000-000000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8967" name="Picture 8">
          <a:extLst>
            <a:ext uri="{FF2B5EF4-FFF2-40B4-BE49-F238E27FC236}">
              <a16:creationId xmlns:a16="http://schemas.microsoft.com/office/drawing/2014/main" id="{00000000-0008-0000-0000-000007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101117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968" name="Picture 81">
          <a:extLst>
            <a:ext uri="{FF2B5EF4-FFF2-40B4-BE49-F238E27FC236}">
              <a16:creationId xmlns:a16="http://schemas.microsoft.com/office/drawing/2014/main" id="{00000000-0008-0000-0000-000008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8969" name="Picture 9">
          <a:extLst>
            <a:ext uri="{FF2B5EF4-FFF2-40B4-BE49-F238E27FC236}">
              <a16:creationId xmlns:a16="http://schemas.microsoft.com/office/drawing/2014/main" id="{00000000-0008-0000-0000-000009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8970" name="Picture 2">
          <a:extLst>
            <a:ext uri="{FF2B5EF4-FFF2-40B4-BE49-F238E27FC236}">
              <a16:creationId xmlns:a16="http://schemas.microsoft.com/office/drawing/2014/main" id="{00000000-0008-0000-0000-00000A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8976" name="Picture 2">
          <a:extLst>
            <a:ext uri="{FF2B5EF4-FFF2-40B4-BE49-F238E27FC236}">
              <a16:creationId xmlns:a16="http://schemas.microsoft.com/office/drawing/2014/main" id="{00000000-0008-0000-0000-000010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101117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8978" name="Picture 64">
          <a:extLst>
            <a:ext uri="{FF2B5EF4-FFF2-40B4-BE49-F238E27FC236}">
              <a16:creationId xmlns:a16="http://schemas.microsoft.com/office/drawing/2014/main" id="{00000000-0008-0000-0000-000012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8979" name="Picture 101">
          <a:extLst>
            <a:ext uri="{FF2B5EF4-FFF2-40B4-BE49-F238E27FC236}">
              <a16:creationId xmlns:a16="http://schemas.microsoft.com/office/drawing/2014/main" id="{00000000-0008-0000-0000-000013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890</xdr:row>
      <xdr:rowOff>68580</xdr:rowOff>
    </xdr:from>
    <xdr:to>
      <xdr:col>2</xdr:col>
      <xdr:colOff>891540</xdr:colOff>
      <xdr:row>891</xdr:row>
      <xdr:rowOff>0</xdr:rowOff>
    </xdr:to>
    <xdr:pic>
      <xdr:nvPicPr>
        <xdr:cNvPr id="8980" name="Picture 2">
          <a:extLst>
            <a:ext uri="{FF2B5EF4-FFF2-40B4-BE49-F238E27FC236}">
              <a16:creationId xmlns:a16="http://schemas.microsoft.com/office/drawing/2014/main" id="{00000000-0008-0000-0000-000014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95731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8981" name="Picture 2">
          <a:extLst>
            <a:ext uri="{FF2B5EF4-FFF2-40B4-BE49-F238E27FC236}">
              <a16:creationId xmlns:a16="http://schemas.microsoft.com/office/drawing/2014/main" id="{00000000-0008-0000-0000-000015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101117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8983" name="Picture 2">
          <a:extLst>
            <a:ext uri="{FF2B5EF4-FFF2-40B4-BE49-F238E27FC236}">
              <a16:creationId xmlns:a16="http://schemas.microsoft.com/office/drawing/2014/main" id="{00000000-0008-0000-0000-000017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591</xdr:row>
      <xdr:rowOff>68580</xdr:rowOff>
    </xdr:from>
    <xdr:to>
      <xdr:col>2</xdr:col>
      <xdr:colOff>891540</xdr:colOff>
      <xdr:row>649</xdr:row>
      <xdr:rowOff>0</xdr:rowOff>
    </xdr:to>
    <xdr:pic>
      <xdr:nvPicPr>
        <xdr:cNvPr id="8984" name="Picture 2">
          <a:extLst>
            <a:ext uri="{FF2B5EF4-FFF2-40B4-BE49-F238E27FC236}">
              <a16:creationId xmlns:a16="http://schemas.microsoft.com/office/drawing/2014/main" id="{00000000-0008-0000-0000-000018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8213520"/>
          <a:ext cx="792480" cy="479221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321</xdr:row>
      <xdr:rowOff>68580</xdr:rowOff>
    </xdr:from>
    <xdr:to>
      <xdr:col>2</xdr:col>
      <xdr:colOff>891540</xdr:colOff>
      <xdr:row>322</xdr:row>
      <xdr:rowOff>0</xdr:rowOff>
    </xdr:to>
    <xdr:pic>
      <xdr:nvPicPr>
        <xdr:cNvPr id="8987" name="Picture 437">
          <a:extLst>
            <a:ext uri="{FF2B5EF4-FFF2-40B4-BE49-F238E27FC236}">
              <a16:creationId xmlns:a16="http://schemas.microsoft.com/office/drawing/2014/main" id="{00000000-0008-0000-0000-00001B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162044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322</xdr:row>
      <xdr:rowOff>68580</xdr:rowOff>
    </xdr:from>
    <xdr:to>
      <xdr:col>2</xdr:col>
      <xdr:colOff>899160</xdr:colOff>
      <xdr:row>322</xdr:row>
      <xdr:rowOff>594360</xdr:rowOff>
    </xdr:to>
    <xdr:pic>
      <xdr:nvPicPr>
        <xdr:cNvPr id="8988" name="Picture 439">
          <a:extLst>
            <a:ext uri="{FF2B5EF4-FFF2-40B4-BE49-F238E27FC236}">
              <a16:creationId xmlns:a16="http://schemas.microsoft.com/office/drawing/2014/main" id="{00000000-0008-0000-0000-00001C230000}"/>
            </a:ext>
          </a:extLst>
        </xdr:cNvPr>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1958340" y="4163568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323</xdr:row>
      <xdr:rowOff>68580</xdr:rowOff>
    </xdr:from>
    <xdr:to>
      <xdr:col>2</xdr:col>
      <xdr:colOff>899160</xdr:colOff>
      <xdr:row>323</xdr:row>
      <xdr:rowOff>594360</xdr:rowOff>
    </xdr:to>
    <xdr:pic>
      <xdr:nvPicPr>
        <xdr:cNvPr id="8989" name="Picture 441">
          <a:extLst>
            <a:ext uri="{FF2B5EF4-FFF2-40B4-BE49-F238E27FC236}">
              <a16:creationId xmlns:a16="http://schemas.microsoft.com/office/drawing/2014/main" id="{00000000-0008-0000-0000-00001D230000}"/>
            </a:ext>
          </a:extLst>
        </xdr:cNvPr>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1958340" y="4170273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324</xdr:row>
      <xdr:rowOff>68580</xdr:rowOff>
    </xdr:from>
    <xdr:to>
      <xdr:col>2</xdr:col>
      <xdr:colOff>899160</xdr:colOff>
      <xdr:row>324</xdr:row>
      <xdr:rowOff>594360</xdr:rowOff>
    </xdr:to>
    <xdr:pic>
      <xdr:nvPicPr>
        <xdr:cNvPr id="8990" name="Picture 442">
          <a:extLst>
            <a:ext uri="{FF2B5EF4-FFF2-40B4-BE49-F238E27FC236}">
              <a16:creationId xmlns:a16="http://schemas.microsoft.com/office/drawing/2014/main" id="{00000000-0008-0000-0000-00001E230000}"/>
            </a:ext>
          </a:extLst>
        </xdr:cNvPr>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1958340" y="4176979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325</xdr:row>
      <xdr:rowOff>68580</xdr:rowOff>
    </xdr:from>
    <xdr:to>
      <xdr:col>2</xdr:col>
      <xdr:colOff>899160</xdr:colOff>
      <xdr:row>325</xdr:row>
      <xdr:rowOff>594360</xdr:rowOff>
    </xdr:to>
    <xdr:pic>
      <xdr:nvPicPr>
        <xdr:cNvPr id="8991" name="Picture 443">
          <a:extLst>
            <a:ext uri="{FF2B5EF4-FFF2-40B4-BE49-F238E27FC236}">
              <a16:creationId xmlns:a16="http://schemas.microsoft.com/office/drawing/2014/main" id="{00000000-0008-0000-0000-00001F230000}"/>
            </a:ext>
          </a:extLst>
        </xdr:cNvPr>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1958340" y="4183684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326</xdr:row>
      <xdr:rowOff>68580</xdr:rowOff>
    </xdr:from>
    <xdr:to>
      <xdr:col>2</xdr:col>
      <xdr:colOff>899160</xdr:colOff>
      <xdr:row>326</xdr:row>
      <xdr:rowOff>594360</xdr:rowOff>
    </xdr:to>
    <xdr:pic>
      <xdr:nvPicPr>
        <xdr:cNvPr id="8992" name="Picture 444">
          <a:extLst>
            <a:ext uri="{FF2B5EF4-FFF2-40B4-BE49-F238E27FC236}">
              <a16:creationId xmlns:a16="http://schemas.microsoft.com/office/drawing/2014/main" id="{00000000-0008-0000-0000-000020230000}"/>
            </a:ext>
          </a:extLst>
        </xdr:cNvPr>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1958340" y="4190390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327</xdr:row>
      <xdr:rowOff>68580</xdr:rowOff>
    </xdr:from>
    <xdr:to>
      <xdr:col>2</xdr:col>
      <xdr:colOff>899160</xdr:colOff>
      <xdr:row>327</xdr:row>
      <xdr:rowOff>594360</xdr:rowOff>
    </xdr:to>
    <xdr:pic>
      <xdr:nvPicPr>
        <xdr:cNvPr id="8993" name="Picture 445">
          <a:extLst>
            <a:ext uri="{FF2B5EF4-FFF2-40B4-BE49-F238E27FC236}">
              <a16:creationId xmlns:a16="http://schemas.microsoft.com/office/drawing/2014/main" id="{00000000-0008-0000-0000-000021230000}"/>
            </a:ext>
          </a:extLst>
        </xdr:cNvPr>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1958340" y="4197096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328</xdr:row>
      <xdr:rowOff>68580</xdr:rowOff>
    </xdr:from>
    <xdr:to>
      <xdr:col>2</xdr:col>
      <xdr:colOff>899160</xdr:colOff>
      <xdr:row>328</xdr:row>
      <xdr:rowOff>594360</xdr:rowOff>
    </xdr:to>
    <xdr:pic>
      <xdr:nvPicPr>
        <xdr:cNvPr id="8994" name="Picture 446">
          <a:extLst>
            <a:ext uri="{FF2B5EF4-FFF2-40B4-BE49-F238E27FC236}">
              <a16:creationId xmlns:a16="http://schemas.microsoft.com/office/drawing/2014/main" id="{00000000-0008-0000-0000-000022230000}"/>
            </a:ext>
          </a:extLst>
        </xdr:cNvPr>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1958340" y="4203801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329</xdr:row>
      <xdr:rowOff>68580</xdr:rowOff>
    </xdr:from>
    <xdr:to>
      <xdr:col>2</xdr:col>
      <xdr:colOff>899160</xdr:colOff>
      <xdr:row>329</xdr:row>
      <xdr:rowOff>594360</xdr:rowOff>
    </xdr:to>
    <xdr:pic>
      <xdr:nvPicPr>
        <xdr:cNvPr id="8995" name="Picture 447">
          <a:extLst>
            <a:ext uri="{FF2B5EF4-FFF2-40B4-BE49-F238E27FC236}">
              <a16:creationId xmlns:a16="http://schemas.microsoft.com/office/drawing/2014/main" id="{00000000-0008-0000-0000-000023230000}"/>
            </a:ext>
          </a:extLst>
        </xdr:cNvPr>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1958340" y="4210507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225</xdr:row>
      <xdr:rowOff>68580</xdr:rowOff>
    </xdr:from>
    <xdr:to>
      <xdr:col>2</xdr:col>
      <xdr:colOff>891540</xdr:colOff>
      <xdr:row>226</xdr:row>
      <xdr:rowOff>434340</xdr:rowOff>
    </xdr:to>
    <xdr:pic>
      <xdr:nvPicPr>
        <xdr:cNvPr id="8997" name="Picture 456">
          <a:extLst>
            <a:ext uri="{FF2B5EF4-FFF2-40B4-BE49-F238E27FC236}">
              <a16:creationId xmlns:a16="http://schemas.microsoft.com/office/drawing/2014/main" id="{00000000-0008-0000-0000-000025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38853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226</xdr:row>
      <xdr:rowOff>68580</xdr:rowOff>
    </xdr:from>
    <xdr:to>
      <xdr:col>2</xdr:col>
      <xdr:colOff>899160</xdr:colOff>
      <xdr:row>226</xdr:row>
      <xdr:rowOff>594360</xdr:rowOff>
    </xdr:to>
    <xdr:pic>
      <xdr:nvPicPr>
        <xdr:cNvPr id="8998" name="Picture 457">
          <a:extLst>
            <a:ext uri="{FF2B5EF4-FFF2-40B4-BE49-F238E27FC236}">
              <a16:creationId xmlns:a16="http://schemas.microsoft.com/office/drawing/2014/main" id="{00000000-0008-0000-0000-000026230000}"/>
            </a:ext>
          </a:extLst>
        </xdr:cNvPr>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1958340" y="4240377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227</xdr:row>
      <xdr:rowOff>68580</xdr:rowOff>
    </xdr:from>
    <xdr:to>
      <xdr:col>2</xdr:col>
      <xdr:colOff>899160</xdr:colOff>
      <xdr:row>227</xdr:row>
      <xdr:rowOff>594360</xdr:rowOff>
    </xdr:to>
    <xdr:pic>
      <xdr:nvPicPr>
        <xdr:cNvPr id="8999" name="Picture 458">
          <a:extLst>
            <a:ext uri="{FF2B5EF4-FFF2-40B4-BE49-F238E27FC236}">
              <a16:creationId xmlns:a16="http://schemas.microsoft.com/office/drawing/2014/main" id="{00000000-0008-0000-0000-000027230000}"/>
            </a:ext>
          </a:extLst>
        </xdr:cNvPr>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1958340" y="4247083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228</xdr:row>
      <xdr:rowOff>68580</xdr:rowOff>
    </xdr:from>
    <xdr:to>
      <xdr:col>2</xdr:col>
      <xdr:colOff>899160</xdr:colOff>
      <xdr:row>228</xdr:row>
      <xdr:rowOff>594360</xdr:rowOff>
    </xdr:to>
    <xdr:pic>
      <xdr:nvPicPr>
        <xdr:cNvPr id="9000" name="Picture 459">
          <a:extLst>
            <a:ext uri="{FF2B5EF4-FFF2-40B4-BE49-F238E27FC236}">
              <a16:creationId xmlns:a16="http://schemas.microsoft.com/office/drawing/2014/main" id="{00000000-0008-0000-0000-000028230000}"/>
            </a:ext>
          </a:extLst>
        </xdr:cNvPr>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1958340" y="4253788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9002" name="Picture 46">
          <a:extLst>
            <a:ext uri="{FF2B5EF4-FFF2-40B4-BE49-F238E27FC236}">
              <a16:creationId xmlns:a16="http://schemas.microsoft.com/office/drawing/2014/main" id="{00000000-0008-0000-0000-00002A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517</xdr:row>
      <xdr:rowOff>68580</xdr:rowOff>
    </xdr:from>
    <xdr:to>
      <xdr:col>2</xdr:col>
      <xdr:colOff>891540</xdr:colOff>
      <xdr:row>518</xdr:row>
      <xdr:rowOff>0</xdr:rowOff>
    </xdr:to>
    <xdr:pic>
      <xdr:nvPicPr>
        <xdr:cNvPr id="9003" name="Picture 2">
          <a:extLst>
            <a:ext uri="{FF2B5EF4-FFF2-40B4-BE49-F238E27FC236}">
              <a16:creationId xmlns:a16="http://schemas.microsoft.com/office/drawing/2014/main" id="{00000000-0008-0000-0000-00002B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0309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9004" name="Picture 2">
          <a:extLst>
            <a:ext uri="{FF2B5EF4-FFF2-40B4-BE49-F238E27FC236}">
              <a16:creationId xmlns:a16="http://schemas.microsoft.com/office/drawing/2014/main" id="{00000000-0008-0000-0000-00002C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9005" name="Picture 2">
          <a:extLst>
            <a:ext uri="{FF2B5EF4-FFF2-40B4-BE49-F238E27FC236}">
              <a16:creationId xmlns:a16="http://schemas.microsoft.com/office/drawing/2014/main" id="{00000000-0008-0000-0000-00002D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9006" name="Picture 2">
          <a:extLst>
            <a:ext uri="{FF2B5EF4-FFF2-40B4-BE49-F238E27FC236}">
              <a16:creationId xmlns:a16="http://schemas.microsoft.com/office/drawing/2014/main" id="{00000000-0008-0000-0000-00002E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101117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9007" name="Picture 39">
          <a:extLst>
            <a:ext uri="{FF2B5EF4-FFF2-40B4-BE49-F238E27FC236}">
              <a16:creationId xmlns:a16="http://schemas.microsoft.com/office/drawing/2014/main" id="{00000000-0008-0000-0000-00002F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62569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9008" name="Picture 76">
          <a:extLst>
            <a:ext uri="{FF2B5EF4-FFF2-40B4-BE49-F238E27FC236}">
              <a16:creationId xmlns:a16="http://schemas.microsoft.com/office/drawing/2014/main" id="{00000000-0008-0000-0000-000030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9009" name="Picture 2">
          <a:extLst>
            <a:ext uri="{FF2B5EF4-FFF2-40B4-BE49-F238E27FC236}">
              <a16:creationId xmlns:a16="http://schemas.microsoft.com/office/drawing/2014/main" id="{00000000-0008-0000-0000-000031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544830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9010" name="Picture 22">
          <a:extLst>
            <a:ext uri="{FF2B5EF4-FFF2-40B4-BE49-F238E27FC236}">
              <a16:creationId xmlns:a16="http://schemas.microsoft.com/office/drawing/2014/main" id="{00000000-0008-0000-0000-000032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9013" name="Picture 38">
          <a:extLst>
            <a:ext uri="{FF2B5EF4-FFF2-40B4-BE49-F238E27FC236}">
              <a16:creationId xmlns:a16="http://schemas.microsoft.com/office/drawing/2014/main" id="{00000000-0008-0000-0000-000035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9014" name="Picture 552">
          <a:extLst>
            <a:ext uri="{FF2B5EF4-FFF2-40B4-BE49-F238E27FC236}">
              <a16:creationId xmlns:a16="http://schemas.microsoft.com/office/drawing/2014/main" id="{00000000-0008-0000-0000-000036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6765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9015" name="Picture 400">
          <a:extLst>
            <a:ext uri="{FF2B5EF4-FFF2-40B4-BE49-F238E27FC236}">
              <a16:creationId xmlns:a16="http://schemas.microsoft.com/office/drawing/2014/main" id="{00000000-0008-0000-0000-000037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6765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9016" name="Picture 2">
          <a:extLst>
            <a:ext uri="{FF2B5EF4-FFF2-40B4-BE49-F238E27FC236}">
              <a16:creationId xmlns:a16="http://schemas.microsoft.com/office/drawing/2014/main" id="{00000000-0008-0000-0000-000038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6765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9017" name="Picture 437">
          <a:extLst>
            <a:ext uri="{FF2B5EF4-FFF2-40B4-BE49-F238E27FC236}">
              <a16:creationId xmlns:a16="http://schemas.microsoft.com/office/drawing/2014/main" id="{00000000-0008-0000-0000-000039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6765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9018" name="Picture 2">
          <a:extLst>
            <a:ext uri="{FF2B5EF4-FFF2-40B4-BE49-F238E27FC236}">
              <a16:creationId xmlns:a16="http://schemas.microsoft.com/office/drawing/2014/main" id="{00000000-0008-0000-0000-00003A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6765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9019" name="Picture 172">
          <a:extLst>
            <a:ext uri="{FF2B5EF4-FFF2-40B4-BE49-F238E27FC236}">
              <a16:creationId xmlns:a16="http://schemas.microsoft.com/office/drawing/2014/main" id="{00000000-0008-0000-0000-00003B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6765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9020" name="Picture 197">
          <a:extLst>
            <a:ext uri="{FF2B5EF4-FFF2-40B4-BE49-F238E27FC236}">
              <a16:creationId xmlns:a16="http://schemas.microsoft.com/office/drawing/2014/main" id="{00000000-0008-0000-0000-00003C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6765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9021" name="Picture 222">
          <a:extLst>
            <a:ext uri="{FF2B5EF4-FFF2-40B4-BE49-F238E27FC236}">
              <a16:creationId xmlns:a16="http://schemas.microsoft.com/office/drawing/2014/main" id="{00000000-0008-0000-0000-00003D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6765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9022" name="Picture 373">
          <a:extLst>
            <a:ext uri="{FF2B5EF4-FFF2-40B4-BE49-F238E27FC236}">
              <a16:creationId xmlns:a16="http://schemas.microsoft.com/office/drawing/2014/main" id="{00000000-0008-0000-0000-00003E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6765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9023" name="Picture 118">
          <a:extLst>
            <a:ext uri="{FF2B5EF4-FFF2-40B4-BE49-F238E27FC236}">
              <a16:creationId xmlns:a16="http://schemas.microsoft.com/office/drawing/2014/main" id="{00000000-0008-0000-0000-00003F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6765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9024" name="Picture 523">
          <a:extLst>
            <a:ext uri="{FF2B5EF4-FFF2-40B4-BE49-F238E27FC236}">
              <a16:creationId xmlns:a16="http://schemas.microsoft.com/office/drawing/2014/main" id="{00000000-0008-0000-0000-000040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6765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9025" name="Picture 43">
          <a:extLst>
            <a:ext uri="{FF2B5EF4-FFF2-40B4-BE49-F238E27FC236}">
              <a16:creationId xmlns:a16="http://schemas.microsoft.com/office/drawing/2014/main" id="{00000000-0008-0000-0000-000041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6765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9026" name="Picture 110">
          <a:extLst>
            <a:ext uri="{FF2B5EF4-FFF2-40B4-BE49-F238E27FC236}">
              <a16:creationId xmlns:a16="http://schemas.microsoft.com/office/drawing/2014/main" id="{00000000-0008-0000-0000-000042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6765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9027" name="Picture 79">
          <a:extLst>
            <a:ext uri="{FF2B5EF4-FFF2-40B4-BE49-F238E27FC236}">
              <a16:creationId xmlns:a16="http://schemas.microsoft.com/office/drawing/2014/main" id="{00000000-0008-0000-0000-000043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6765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9028" name="Picture 52">
          <a:extLst>
            <a:ext uri="{FF2B5EF4-FFF2-40B4-BE49-F238E27FC236}">
              <a16:creationId xmlns:a16="http://schemas.microsoft.com/office/drawing/2014/main" id="{00000000-0008-0000-0000-000044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6765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9029" name="Picture 398">
          <a:extLst>
            <a:ext uri="{FF2B5EF4-FFF2-40B4-BE49-F238E27FC236}">
              <a16:creationId xmlns:a16="http://schemas.microsoft.com/office/drawing/2014/main" id="{00000000-0008-0000-0000-000045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6765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9030" name="Picture 565">
          <a:extLst>
            <a:ext uri="{FF2B5EF4-FFF2-40B4-BE49-F238E27FC236}">
              <a16:creationId xmlns:a16="http://schemas.microsoft.com/office/drawing/2014/main" id="{00000000-0008-0000-0000-000046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6765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9031" name="Picture 6">
          <a:extLst>
            <a:ext uri="{FF2B5EF4-FFF2-40B4-BE49-F238E27FC236}">
              <a16:creationId xmlns:a16="http://schemas.microsoft.com/office/drawing/2014/main" id="{00000000-0008-0000-0000-000047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6765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9032" name="Picture 2">
          <a:extLst>
            <a:ext uri="{FF2B5EF4-FFF2-40B4-BE49-F238E27FC236}">
              <a16:creationId xmlns:a16="http://schemas.microsoft.com/office/drawing/2014/main" id="{00000000-0008-0000-0000-000048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6765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9033" name="Picture 27">
          <a:extLst>
            <a:ext uri="{FF2B5EF4-FFF2-40B4-BE49-F238E27FC236}">
              <a16:creationId xmlns:a16="http://schemas.microsoft.com/office/drawing/2014/main" id="{00000000-0008-0000-0000-000049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6765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9034" name="Picture 2">
          <a:extLst>
            <a:ext uri="{FF2B5EF4-FFF2-40B4-BE49-F238E27FC236}">
              <a16:creationId xmlns:a16="http://schemas.microsoft.com/office/drawing/2014/main" id="{00000000-0008-0000-0000-00004A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6765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9035" name="Picture 38">
          <a:extLst>
            <a:ext uri="{FF2B5EF4-FFF2-40B4-BE49-F238E27FC236}">
              <a16:creationId xmlns:a16="http://schemas.microsoft.com/office/drawing/2014/main" id="{00000000-0008-0000-0000-00004B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6765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9036" name="Picture 28">
          <a:extLst>
            <a:ext uri="{FF2B5EF4-FFF2-40B4-BE49-F238E27FC236}">
              <a16:creationId xmlns:a16="http://schemas.microsoft.com/office/drawing/2014/main" id="{00000000-0008-0000-0000-00004C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6765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9038" name="Picture 180">
          <a:extLst>
            <a:ext uri="{FF2B5EF4-FFF2-40B4-BE49-F238E27FC236}">
              <a16:creationId xmlns:a16="http://schemas.microsoft.com/office/drawing/2014/main" id="{00000000-0008-0000-0000-00004E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6765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9040" name="Picture 8">
          <a:extLst>
            <a:ext uri="{FF2B5EF4-FFF2-40B4-BE49-F238E27FC236}">
              <a16:creationId xmlns:a16="http://schemas.microsoft.com/office/drawing/2014/main" id="{00000000-0008-0000-0000-000050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6765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979</xdr:row>
      <xdr:rowOff>68580</xdr:rowOff>
    </xdr:from>
    <xdr:to>
      <xdr:col>2</xdr:col>
      <xdr:colOff>899160</xdr:colOff>
      <xdr:row>979</xdr:row>
      <xdr:rowOff>594360</xdr:rowOff>
    </xdr:to>
    <xdr:pic>
      <xdr:nvPicPr>
        <xdr:cNvPr id="9043" name="Picture 74">
          <a:extLst>
            <a:ext uri="{FF2B5EF4-FFF2-40B4-BE49-F238E27FC236}">
              <a16:creationId xmlns:a16="http://schemas.microsoft.com/office/drawing/2014/main" id="{00000000-0008-0000-0000-000053230000}"/>
            </a:ext>
          </a:extLst>
        </xdr:cNvPr>
        <xdr:cNvPicPr>
          <a:picLocks noChangeAspect="1"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1958340" y="6534912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9044" name="Picture 2">
          <a:extLst>
            <a:ext uri="{FF2B5EF4-FFF2-40B4-BE49-F238E27FC236}">
              <a16:creationId xmlns:a16="http://schemas.microsoft.com/office/drawing/2014/main" id="{00000000-0008-0000-0000-000054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175183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9045" name="Picture 32">
          <a:extLst>
            <a:ext uri="{FF2B5EF4-FFF2-40B4-BE49-F238E27FC236}">
              <a16:creationId xmlns:a16="http://schemas.microsoft.com/office/drawing/2014/main" id="{00000000-0008-0000-0000-000055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9047" name="Picture 8">
          <a:extLst>
            <a:ext uri="{FF2B5EF4-FFF2-40B4-BE49-F238E27FC236}">
              <a16:creationId xmlns:a16="http://schemas.microsoft.com/office/drawing/2014/main" id="{00000000-0008-0000-0000-000057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62569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9048" name="Picture 42">
          <a:extLst>
            <a:ext uri="{FF2B5EF4-FFF2-40B4-BE49-F238E27FC236}">
              <a16:creationId xmlns:a16="http://schemas.microsoft.com/office/drawing/2014/main" id="{00000000-0008-0000-0000-000058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9051" name="Picture 2">
          <a:extLst>
            <a:ext uri="{FF2B5EF4-FFF2-40B4-BE49-F238E27FC236}">
              <a16:creationId xmlns:a16="http://schemas.microsoft.com/office/drawing/2014/main" id="{00000000-0008-0000-0000-00005B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9052" name="Picture 2">
          <a:extLst>
            <a:ext uri="{FF2B5EF4-FFF2-40B4-BE49-F238E27FC236}">
              <a16:creationId xmlns:a16="http://schemas.microsoft.com/office/drawing/2014/main" id="{00000000-0008-0000-0000-00005C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9054" name="Picture 52">
          <a:extLst>
            <a:ext uri="{FF2B5EF4-FFF2-40B4-BE49-F238E27FC236}">
              <a16:creationId xmlns:a16="http://schemas.microsoft.com/office/drawing/2014/main" id="{00000000-0008-0000-0000-00005E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9055" name="Picture 2">
          <a:extLst>
            <a:ext uri="{FF2B5EF4-FFF2-40B4-BE49-F238E27FC236}">
              <a16:creationId xmlns:a16="http://schemas.microsoft.com/office/drawing/2014/main" id="{00000000-0008-0000-0000-00005F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9056" name="Picture 2">
          <a:extLst>
            <a:ext uri="{FF2B5EF4-FFF2-40B4-BE49-F238E27FC236}">
              <a16:creationId xmlns:a16="http://schemas.microsoft.com/office/drawing/2014/main" id="{00000000-0008-0000-0000-000060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591</xdr:row>
      <xdr:rowOff>68580</xdr:rowOff>
    </xdr:from>
    <xdr:to>
      <xdr:col>2</xdr:col>
      <xdr:colOff>891540</xdr:colOff>
      <xdr:row>645</xdr:row>
      <xdr:rowOff>0</xdr:rowOff>
    </xdr:to>
    <xdr:pic>
      <xdr:nvPicPr>
        <xdr:cNvPr id="9057" name="Picture 23">
          <a:extLst>
            <a:ext uri="{FF2B5EF4-FFF2-40B4-BE49-F238E27FC236}">
              <a16:creationId xmlns:a16="http://schemas.microsoft.com/office/drawing/2014/main" id="{00000000-0008-0000-0000-000061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8213520"/>
          <a:ext cx="792480" cy="1226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645</xdr:row>
      <xdr:rowOff>68580</xdr:rowOff>
    </xdr:from>
    <xdr:to>
      <xdr:col>2</xdr:col>
      <xdr:colOff>891540</xdr:colOff>
      <xdr:row>649</xdr:row>
      <xdr:rowOff>0</xdr:rowOff>
    </xdr:to>
    <xdr:pic>
      <xdr:nvPicPr>
        <xdr:cNvPr id="9115" name="Picture 93">
          <a:extLst>
            <a:ext uri="{FF2B5EF4-FFF2-40B4-BE49-F238E27FC236}">
              <a16:creationId xmlns:a16="http://schemas.microsoft.com/office/drawing/2014/main" id="{00000000-0008-0000-0000-00009B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660980"/>
          <a:ext cx="792480" cy="5562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388</xdr:row>
      <xdr:rowOff>68580</xdr:rowOff>
    </xdr:from>
    <xdr:to>
      <xdr:col>2</xdr:col>
      <xdr:colOff>891540</xdr:colOff>
      <xdr:row>394</xdr:row>
      <xdr:rowOff>0</xdr:rowOff>
    </xdr:to>
    <xdr:pic>
      <xdr:nvPicPr>
        <xdr:cNvPr id="9121" name="Picture 100">
          <a:extLst>
            <a:ext uri="{FF2B5EF4-FFF2-40B4-BE49-F238E27FC236}">
              <a16:creationId xmlns:a16="http://schemas.microsoft.com/office/drawing/2014/main" id="{00000000-0008-0000-0000-0000A1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682953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394</xdr:row>
      <xdr:rowOff>68580</xdr:rowOff>
    </xdr:from>
    <xdr:to>
      <xdr:col>2</xdr:col>
      <xdr:colOff>891540</xdr:colOff>
      <xdr:row>395</xdr:row>
      <xdr:rowOff>434340</xdr:rowOff>
    </xdr:to>
    <xdr:pic>
      <xdr:nvPicPr>
        <xdr:cNvPr id="9131" name="Picture 112">
          <a:extLst>
            <a:ext uri="{FF2B5EF4-FFF2-40B4-BE49-F238E27FC236}">
              <a16:creationId xmlns:a16="http://schemas.microsoft.com/office/drawing/2014/main" id="{00000000-0008-0000-0000-0000AB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744827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395</xdr:row>
      <xdr:rowOff>68580</xdr:rowOff>
    </xdr:from>
    <xdr:to>
      <xdr:col>2</xdr:col>
      <xdr:colOff>899160</xdr:colOff>
      <xdr:row>395</xdr:row>
      <xdr:rowOff>594360</xdr:rowOff>
    </xdr:to>
    <xdr:pic>
      <xdr:nvPicPr>
        <xdr:cNvPr id="9132" name="Picture 113">
          <a:extLst>
            <a:ext uri="{FF2B5EF4-FFF2-40B4-BE49-F238E27FC236}">
              <a16:creationId xmlns:a16="http://schemas.microsoft.com/office/drawing/2014/main" id="{00000000-0008-0000-0000-0000AC230000}"/>
            </a:ext>
          </a:extLst>
        </xdr:cNvPr>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1958340" y="1746351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396</xdr:row>
      <xdr:rowOff>68580</xdr:rowOff>
    </xdr:from>
    <xdr:to>
      <xdr:col>2</xdr:col>
      <xdr:colOff>899160</xdr:colOff>
      <xdr:row>396</xdr:row>
      <xdr:rowOff>594360</xdr:rowOff>
    </xdr:to>
    <xdr:pic>
      <xdr:nvPicPr>
        <xdr:cNvPr id="9133" name="Picture 114">
          <a:extLst>
            <a:ext uri="{FF2B5EF4-FFF2-40B4-BE49-F238E27FC236}">
              <a16:creationId xmlns:a16="http://schemas.microsoft.com/office/drawing/2014/main" id="{00000000-0008-0000-0000-0000AD230000}"/>
            </a:ext>
          </a:extLst>
        </xdr:cNvPr>
        <xdr:cNvPicPr>
          <a:picLocks noChangeAspect="1" noChangeArrowheads="1"/>
        </xdr:cNvPicPr>
      </xdr:nvPicPr>
      <xdr:blipFill>
        <a:blip xmlns:r="http://schemas.openxmlformats.org/officeDocument/2006/relationships" r:embed="rId82">
          <a:extLst>
            <a:ext uri="{28A0092B-C50C-407E-A947-70E740481C1C}">
              <a14:useLocalDpi xmlns:a14="http://schemas.microsoft.com/office/drawing/2010/main" val="0"/>
            </a:ext>
          </a:extLst>
        </a:blip>
        <a:srcRect/>
        <a:stretch>
          <a:fillRect/>
        </a:stretch>
      </xdr:blipFill>
      <xdr:spPr bwMode="auto">
        <a:xfrm>
          <a:off x="1958340" y="1753057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398</xdr:row>
      <xdr:rowOff>68580</xdr:rowOff>
    </xdr:from>
    <xdr:to>
      <xdr:col>2</xdr:col>
      <xdr:colOff>899160</xdr:colOff>
      <xdr:row>398</xdr:row>
      <xdr:rowOff>594360</xdr:rowOff>
    </xdr:to>
    <xdr:pic>
      <xdr:nvPicPr>
        <xdr:cNvPr id="9134" name="Picture 115">
          <a:extLst>
            <a:ext uri="{FF2B5EF4-FFF2-40B4-BE49-F238E27FC236}">
              <a16:creationId xmlns:a16="http://schemas.microsoft.com/office/drawing/2014/main" id="{00000000-0008-0000-0000-0000AE230000}"/>
            </a:ext>
          </a:extLst>
        </xdr:cNvPr>
        <xdr:cNvPicPr>
          <a:picLocks noChangeAspect="1" noChangeArrowheads="1"/>
        </xdr:cNvPicPr>
      </xdr:nvPicPr>
      <xdr:blipFill>
        <a:blip xmlns:r="http://schemas.openxmlformats.org/officeDocument/2006/relationships" r:embed="rId83">
          <a:extLst>
            <a:ext uri="{28A0092B-C50C-407E-A947-70E740481C1C}">
              <a14:useLocalDpi xmlns:a14="http://schemas.microsoft.com/office/drawing/2010/main" val="0"/>
            </a:ext>
          </a:extLst>
        </a:blip>
        <a:srcRect/>
        <a:stretch>
          <a:fillRect/>
        </a:stretch>
      </xdr:blipFill>
      <xdr:spPr bwMode="auto">
        <a:xfrm>
          <a:off x="1958340" y="1766468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399</xdr:row>
      <xdr:rowOff>68580</xdr:rowOff>
    </xdr:from>
    <xdr:to>
      <xdr:col>2</xdr:col>
      <xdr:colOff>891540</xdr:colOff>
      <xdr:row>404</xdr:row>
      <xdr:rowOff>0</xdr:rowOff>
    </xdr:to>
    <xdr:pic>
      <xdr:nvPicPr>
        <xdr:cNvPr id="9135" name="Picture 116">
          <a:extLst>
            <a:ext uri="{FF2B5EF4-FFF2-40B4-BE49-F238E27FC236}">
              <a16:creationId xmlns:a16="http://schemas.microsoft.com/office/drawing/2014/main" id="{00000000-0008-0000-0000-0000AF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7731740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407</xdr:row>
      <xdr:rowOff>68580</xdr:rowOff>
    </xdr:from>
    <xdr:to>
      <xdr:col>2</xdr:col>
      <xdr:colOff>899160</xdr:colOff>
      <xdr:row>407</xdr:row>
      <xdr:rowOff>594360</xdr:rowOff>
    </xdr:to>
    <xdr:pic>
      <xdr:nvPicPr>
        <xdr:cNvPr id="9145" name="Picture 135">
          <a:extLst>
            <a:ext uri="{FF2B5EF4-FFF2-40B4-BE49-F238E27FC236}">
              <a16:creationId xmlns:a16="http://schemas.microsoft.com/office/drawing/2014/main" id="{00000000-0008-0000-0000-0000B9230000}"/>
            </a:ext>
          </a:extLst>
        </xdr:cNvPr>
        <xdr:cNvPicPr>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1958340" y="1876806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411</xdr:row>
      <xdr:rowOff>68580</xdr:rowOff>
    </xdr:from>
    <xdr:to>
      <xdr:col>2</xdr:col>
      <xdr:colOff>891540</xdr:colOff>
      <xdr:row>463</xdr:row>
      <xdr:rowOff>0</xdr:rowOff>
    </xdr:to>
    <xdr:pic>
      <xdr:nvPicPr>
        <xdr:cNvPr id="9149" name="Picture 142">
          <a:extLst>
            <a:ext uri="{FF2B5EF4-FFF2-40B4-BE49-F238E27FC236}">
              <a16:creationId xmlns:a16="http://schemas.microsoft.com/office/drawing/2014/main" id="{00000000-0008-0000-0000-0000BD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89692280"/>
          <a:ext cx="792480" cy="85648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463</xdr:row>
      <xdr:rowOff>68580</xdr:rowOff>
    </xdr:from>
    <xdr:to>
      <xdr:col>2</xdr:col>
      <xdr:colOff>891540</xdr:colOff>
      <xdr:row>464</xdr:row>
      <xdr:rowOff>0</xdr:rowOff>
    </xdr:to>
    <xdr:pic>
      <xdr:nvPicPr>
        <xdr:cNvPr id="9188" name="Picture 186">
          <a:extLst>
            <a:ext uri="{FF2B5EF4-FFF2-40B4-BE49-F238E27FC236}">
              <a16:creationId xmlns:a16="http://schemas.microsoft.com/office/drawing/2014/main" id="{00000000-0008-0000-0000-0000E4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227021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464</xdr:row>
      <xdr:rowOff>68580</xdr:rowOff>
    </xdr:from>
    <xdr:to>
      <xdr:col>2</xdr:col>
      <xdr:colOff>899160</xdr:colOff>
      <xdr:row>464</xdr:row>
      <xdr:rowOff>594360</xdr:rowOff>
    </xdr:to>
    <xdr:pic>
      <xdr:nvPicPr>
        <xdr:cNvPr id="9191" name="Picture 191">
          <a:extLst>
            <a:ext uri="{FF2B5EF4-FFF2-40B4-BE49-F238E27FC236}">
              <a16:creationId xmlns:a16="http://schemas.microsoft.com/office/drawing/2014/main" id="{00000000-0008-0000-0000-0000E7230000}"/>
            </a:ext>
          </a:extLst>
        </xdr:cNvPr>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1958340" y="2275484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465</xdr:row>
      <xdr:rowOff>68580</xdr:rowOff>
    </xdr:from>
    <xdr:to>
      <xdr:col>2</xdr:col>
      <xdr:colOff>891540</xdr:colOff>
      <xdr:row>466</xdr:row>
      <xdr:rowOff>0</xdr:rowOff>
    </xdr:to>
    <xdr:pic>
      <xdr:nvPicPr>
        <xdr:cNvPr id="9195" name="Picture 199">
          <a:extLst>
            <a:ext uri="{FF2B5EF4-FFF2-40B4-BE49-F238E27FC236}">
              <a16:creationId xmlns:a16="http://schemas.microsoft.com/office/drawing/2014/main" id="{00000000-0008-0000-0000-0000EB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288895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476</xdr:row>
      <xdr:rowOff>68580</xdr:rowOff>
    </xdr:from>
    <xdr:to>
      <xdr:col>2</xdr:col>
      <xdr:colOff>891540</xdr:colOff>
      <xdr:row>498</xdr:row>
      <xdr:rowOff>0</xdr:rowOff>
    </xdr:to>
    <xdr:pic>
      <xdr:nvPicPr>
        <xdr:cNvPr id="9210" name="Picture 214">
          <a:extLst>
            <a:ext uri="{FF2B5EF4-FFF2-40B4-BE49-F238E27FC236}">
              <a16:creationId xmlns:a16="http://schemas.microsoft.com/office/drawing/2014/main" id="{00000000-0008-0000-0000-0000FA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9100360"/>
          <a:ext cx="792480" cy="38709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498</xdr:row>
      <xdr:rowOff>68580</xdr:rowOff>
    </xdr:from>
    <xdr:to>
      <xdr:col>2</xdr:col>
      <xdr:colOff>891540</xdr:colOff>
      <xdr:row>514</xdr:row>
      <xdr:rowOff>0</xdr:rowOff>
    </xdr:to>
    <xdr:pic>
      <xdr:nvPicPr>
        <xdr:cNvPr id="9229" name="Picture 233">
          <a:extLst>
            <a:ext uri="{FF2B5EF4-FFF2-40B4-BE49-F238E27FC236}">
              <a16:creationId xmlns:a16="http://schemas.microsoft.com/office/drawing/2014/main" id="{00000000-0008-0000-0000-00000D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62051800"/>
          <a:ext cx="792480" cy="655320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394</xdr:row>
      <xdr:rowOff>0</xdr:rowOff>
    </xdr:from>
    <xdr:to>
      <xdr:col>2</xdr:col>
      <xdr:colOff>891540</xdr:colOff>
      <xdr:row>395</xdr:row>
      <xdr:rowOff>281940</xdr:rowOff>
    </xdr:to>
    <xdr:pic>
      <xdr:nvPicPr>
        <xdr:cNvPr id="9253" name="Picture 99">
          <a:extLst>
            <a:ext uri="{FF2B5EF4-FFF2-40B4-BE49-F238E27FC236}">
              <a16:creationId xmlns:a16="http://schemas.microsoft.com/office/drawing/2014/main" id="{00000000-0008-0000-0000-000025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73812200"/>
          <a:ext cx="792480" cy="10363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394</xdr:row>
      <xdr:rowOff>68580</xdr:rowOff>
    </xdr:from>
    <xdr:to>
      <xdr:col>2</xdr:col>
      <xdr:colOff>891540</xdr:colOff>
      <xdr:row>395</xdr:row>
      <xdr:rowOff>434340</xdr:rowOff>
    </xdr:to>
    <xdr:pic>
      <xdr:nvPicPr>
        <xdr:cNvPr id="9254" name="Picture 100">
          <a:extLst>
            <a:ext uri="{FF2B5EF4-FFF2-40B4-BE49-F238E27FC236}">
              <a16:creationId xmlns:a16="http://schemas.microsoft.com/office/drawing/2014/main" id="{00000000-0008-0000-0000-000026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744827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398</xdr:row>
      <xdr:rowOff>68580</xdr:rowOff>
    </xdr:from>
    <xdr:to>
      <xdr:col>2</xdr:col>
      <xdr:colOff>891540</xdr:colOff>
      <xdr:row>404</xdr:row>
      <xdr:rowOff>0</xdr:rowOff>
    </xdr:to>
    <xdr:pic>
      <xdr:nvPicPr>
        <xdr:cNvPr id="9255" name="Picture 99">
          <a:extLst>
            <a:ext uri="{FF2B5EF4-FFF2-40B4-BE49-F238E27FC236}">
              <a16:creationId xmlns:a16="http://schemas.microsoft.com/office/drawing/2014/main" id="{00000000-0008-0000-0000-000027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76646840"/>
          <a:ext cx="792480" cy="10363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399</xdr:row>
      <xdr:rowOff>68580</xdr:rowOff>
    </xdr:from>
    <xdr:to>
      <xdr:col>2</xdr:col>
      <xdr:colOff>891540</xdr:colOff>
      <xdr:row>404</xdr:row>
      <xdr:rowOff>0</xdr:rowOff>
    </xdr:to>
    <xdr:pic>
      <xdr:nvPicPr>
        <xdr:cNvPr id="9256" name="Picture 100">
          <a:extLst>
            <a:ext uri="{FF2B5EF4-FFF2-40B4-BE49-F238E27FC236}">
              <a16:creationId xmlns:a16="http://schemas.microsoft.com/office/drawing/2014/main" id="{00000000-0008-0000-0000-000028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7731740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411</xdr:row>
      <xdr:rowOff>0</xdr:rowOff>
    </xdr:from>
    <xdr:to>
      <xdr:col>2</xdr:col>
      <xdr:colOff>891540</xdr:colOff>
      <xdr:row>463</xdr:row>
      <xdr:rowOff>0</xdr:rowOff>
    </xdr:to>
    <xdr:pic>
      <xdr:nvPicPr>
        <xdr:cNvPr id="9257" name="Picture 99">
          <a:extLst>
            <a:ext uri="{FF2B5EF4-FFF2-40B4-BE49-F238E27FC236}">
              <a16:creationId xmlns:a16="http://schemas.microsoft.com/office/drawing/2014/main" id="{00000000-0008-0000-0000-000029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89623700"/>
          <a:ext cx="792480" cy="84810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411</xdr:row>
      <xdr:rowOff>68580</xdr:rowOff>
    </xdr:from>
    <xdr:to>
      <xdr:col>2</xdr:col>
      <xdr:colOff>891540</xdr:colOff>
      <xdr:row>463</xdr:row>
      <xdr:rowOff>0</xdr:rowOff>
    </xdr:to>
    <xdr:pic>
      <xdr:nvPicPr>
        <xdr:cNvPr id="9258" name="Picture 100">
          <a:extLst>
            <a:ext uri="{FF2B5EF4-FFF2-40B4-BE49-F238E27FC236}">
              <a16:creationId xmlns:a16="http://schemas.microsoft.com/office/drawing/2014/main" id="{00000000-0008-0000-0000-00002A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89692280"/>
          <a:ext cx="792480" cy="85648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463</xdr:row>
      <xdr:rowOff>0</xdr:rowOff>
    </xdr:from>
    <xdr:to>
      <xdr:col>2</xdr:col>
      <xdr:colOff>891540</xdr:colOff>
      <xdr:row>464</xdr:row>
      <xdr:rowOff>0</xdr:rowOff>
    </xdr:to>
    <xdr:pic>
      <xdr:nvPicPr>
        <xdr:cNvPr id="9259" name="Picture 99">
          <a:extLst>
            <a:ext uri="{FF2B5EF4-FFF2-40B4-BE49-F238E27FC236}">
              <a16:creationId xmlns:a16="http://schemas.microsoft.com/office/drawing/2014/main" id="{00000000-0008-0000-0000-00002B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22633540"/>
          <a:ext cx="792480" cy="4343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463</xdr:row>
      <xdr:rowOff>68580</xdr:rowOff>
    </xdr:from>
    <xdr:to>
      <xdr:col>2</xdr:col>
      <xdr:colOff>891540</xdr:colOff>
      <xdr:row>464</xdr:row>
      <xdr:rowOff>0</xdr:rowOff>
    </xdr:to>
    <xdr:pic>
      <xdr:nvPicPr>
        <xdr:cNvPr id="9260" name="Picture 100">
          <a:extLst>
            <a:ext uri="{FF2B5EF4-FFF2-40B4-BE49-F238E27FC236}">
              <a16:creationId xmlns:a16="http://schemas.microsoft.com/office/drawing/2014/main" id="{00000000-0008-0000-0000-00002C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227021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465</xdr:row>
      <xdr:rowOff>0</xdr:rowOff>
    </xdr:from>
    <xdr:to>
      <xdr:col>2</xdr:col>
      <xdr:colOff>891540</xdr:colOff>
      <xdr:row>466</xdr:row>
      <xdr:rowOff>0</xdr:rowOff>
    </xdr:to>
    <xdr:pic>
      <xdr:nvPicPr>
        <xdr:cNvPr id="9261" name="Picture 99">
          <a:extLst>
            <a:ext uri="{FF2B5EF4-FFF2-40B4-BE49-F238E27FC236}">
              <a16:creationId xmlns:a16="http://schemas.microsoft.com/office/drawing/2014/main" id="{00000000-0008-0000-0000-00002D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28820980"/>
          <a:ext cx="792480" cy="4343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465</xdr:row>
      <xdr:rowOff>68580</xdr:rowOff>
    </xdr:from>
    <xdr:to>
      <xdr:col>2</xdr:col>
      <xdr:colOff>891540</xdr:colOff>
      <xdr:row>466</xdr:row>
      <xdr:rowOff>0</xdr:rowOff>
    </xdr:to>
    <xdr:pic>
      <xdr:nvPicPr>
        <xdr:cNvPr id="9262" name="Picture 100">
          <a:extLst>
            <a:ext uri="{FF2B5EF4-FFF2-40B4-BE49-F238E27FC236}">
              <a16:creationId xmlns:a16="http://schemas.microsoft.com/office/drawing/2014/main" id="{00000000-0008-0000-0000-00002E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288895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476</xdr:row>
      <xdr:rowOff>0</xdr:rowOff>
    </xdr:from>
    <xdr:to>
      <xdr:col>2</xdr:col>
      <xdr:colOff>891540</xdr:colOff>
      <xdr:row>498</xdr:row>
      <xdr:rowOff>0</xdr:rowOff>
    </xdr:to>
    <xdr:pic>
      <xdr:nvPicPr>
        <xdr:cNvPr id="9263" name="Picture 99">
          <a:extLst>
            <a:ext uri="{FF2B5EF4-FFF2-40B4-BE49-F238E27FC236}">
              <a16:creationId xmlns:a16="http://schemas.microsoft.com/office/drawing/2014/main" id="{00000000-0008-0000-0000-00002F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9031780"/>
          <a:ext cx="792480" cy="37871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476</xdr:row>
      <xdr:rowOff>68580</xdr:rowOff>
    </xdr:from>
    <xdr:to>
      <xdr:col>2</xdr:col>
      <xdr:colOff>891540</xdr:colOff>
      <xdr:row>498</xdr:row>
      <xdr:rowOff>0</xdr:rowOff>
    </xdr:to>
    <xdr:pic>
      <xdr:nvPicPr>
        <xdr:cNvPr id="9264" name="Picture 100">
          <a:extLst>
            <a:ext uri="{FF2B5EF4-FFF2-40B4-BE49-F238E27FC236}">
              <a16:creationId xmlns:a16="http://schemas.microsoft.com/office/drawing/2014/main" id="{00000000-0008-0000-0000-000030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9100360"/>
          <a:ext cx="792480" cy="38709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498</xdr:row>
      <xdr:rowOff>0</xdr:rowOff>
    </xdr:from>
    <xdr:to>
      <xdr:col>2</xdr:col>
      <xdr:colOff>891540</xdr:colOff>
      <xdr:row>514</xdr:row>
      <xdr:rowOff>0</xdr:rowOff>
    </xdr:to>
    <xdr:pic>
      <xdr:nvPicPr>
        <xdr:cNvPr id="9265" name="Picture 99">
          <a:extLst>
            <a:ext uri="{FF2B5EF4-FFF2-40B4-BE49-F238E27FC236}">
              <a16:creationId xmlns:a16="http://schemas.microsoft.com/office/drawing/2014/main" id="{00000000-0008-0000-0000-000031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54005080"/>
          <a:ext cx="792480" cy="144475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498</xdr:row>
      <xdr:rowOff>68580</xdr:rowOff>
    </xdr:from>
    <xdr:to>
      <xdr:col>2</xdr:col>
      <xdr:colOff>891540</xdr:colOff>
      <xdr:row>514</xdr:row>
      <xdr:rowOff>0</xdr:rowOff>
    </xdr:to>
    <xdr:pic>
      <xdr:nvPicPr>
        <xdr:cNvPr id="9266" name="Picture 100">
          <a:extLst>
            <a:ext uri="{FF2B5EF4-FFF2-40B4-BE49-F238E27FC236}">
              <a16:creationId xmlns:a16="http://schemas.microsoft.com/office/drawing/2014/main" id="{00000000-0008-0000-0000-000032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62051800"/>
          <a:ext cx="792480" cy="655320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185</xdr:row>
      <xdr:rowOff>68580</xdr:rowOff>
    </xdr:from>
    <xdr:to>
      <xdr:col>2</xdr:col>
      <xdr:colOff>891540</xdr:colOff>
      <xdr:row>186</xdr:row>
      <xdr:rowOff>434340</xdr:rowOff>
    </xdr:to>
    <xdr:pic>
      <xdr:nvPicPr>
        <xdr:cNvPr id="9279" name="Picture 264">
          <a:extLst>
            <a:ext uri="{FF2B5EF4-FFF2-40B4-BE49-F238E27FC236}">
              <a16:creationId xmlns:a16="http://schemas.microsoft.com/office/drawing/2014/main" id="{00000000-0008-0000-0000-00003F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2938640"/>
          <a:ext cx="792480" cy="5410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186</xdr:row>
      <xdr:rowOff>68580</xdr:rowOff>
    </xdr:from>
    <xdr:to>
      <xdr:col>2</xdr:col>
      <xdr:colOff>899160</xdr:colOff>
      <xdr:row>186</xdr:row>
      <xdr:rowOff>594360</xdr:rowOff>
    </xdr:to>
    <xdr:pic>
      <xdr:nvPicPr>
        <xdr:cNvPr id="9280" name="Picture 265">
          <a:extLst>
            <a:ext uri="{FF2B5EF4-FFF2-40B4-BE49-F238E27FC236}">
              <a16:creationId xmlns:a16="http://schemas.microsoft.com/office/drawing/2014/main" id="{00000000-0008-0000-0000-000040240000}"/>
            </a:ext>
          </a:extLst>
        </xdr:cNvPr>
        <xdr:cNvPicPr>
          <a:picLocks noChangeAspect="1" noChangeArrowheads="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1958340" y="73113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187</xdr:row>
      <xdr:rowOff>68580</xdr:rowOff>
    </xdr:from>
    <xdr:to>
      <xdr:col>2</xdr:col>
      <xdr:colOff>899160</xdr:colOff>
      <xdr:row>187</xdr:row>
      <xdr:rowOff>594360</xdr:rowOff>
    </xdr:to>
    <xdr:pic>
      <xdr:nvPicPr>
        <xdr:cNvPr id="9281" name="Picture 266">
          <a:extLst>
            <a:ext uri="{FF2B5EF4-FFF2-40B4-BE49-F238E27FC236}">
              <a16:creationId xmlns:a16="http://schemas.microsoft.com/office/drawing/2014/main" id="{00000000-0008-0000-0000-000041240000}"/>
            </a:ext>
          </a:extLst>
        </xdr:cNvPr>
        <xdr:cNvPicPr>
          <a:picLocks noChangeAspect="1" noChangeArrowheads="1"/>
        </xdr:cNvPicPr>
      </xdr:nvPicPr>
      <xdr:blipFill>
        <a:blip xmlns:r="http://schemas.openxmlformats.org/officeDocument/2006/relationships" r:embed="rId87">
          <a:extLst>
            <a:ext uri="{28A0092B-C50C-407E-A947-70E740481C1C}">
              <a14:useLocalDpi xmlns:a14="http://schemas.microsoft.com/office/drawing/2010/main" val="0"/>
            </a:ext>
          </a:extLst>
        </a:blip>
        <a:srcRect/>
        <a:stretch>
          <a:fillRect/>
        </a:stretch>
      </xdr:blipFill>
      <xdr:spPr bwMode="auto">
        <a:xfrm>
          <a:off x="1958340" y="73784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203</xdr:row>
      <xdr:rowOff>68580</xdr:rowOff>
    </xdr:from>
    <xdr:to>
      <xdr:col>2</xdr:col>
      <xdr:colOff>899160</xdr:colOff>
      <xdr:row>203</xdr:row>
      <xdr:rowOff>594360</xdr:rowOff>
    </xdr:to>
    <xdr:pic>
      <xdr:nvPicPr>
        <xdr:cNvPr id="9283" name="Picture 268">
          <a:extLst>
            <a:ext uri="{FF2B5EF4-FFF2-40B4-BE49-F238E27FC236}">
              <a16:creationId xmlns:a16="http://schemas.microsoft.com/office/drawing/2014/main" id="{00000000-0008-0000-0000-000043240000}"/>
            </a:ext>
          </a:extLst>
        </xdr:cNvPr>
        <xdr:cNvPicPr>
          <a:picLocks noChangeAspect="1" noChangeArrowheads="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1958340" y="85183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204</xdr:row>
      <xdr:rowOff>68580</xdr:rowOff>
    </xdr:from>
    <xdr:to>
      <xdr:col>2</xdr:col>
      <xdr:colOff>899160</xdr:colOff>
      <xdr:row>204</xdr:row>
      <xdr:rowOff>594360</xdr:rowOff>
    </xdr:to>
    <xdr:pic>
      <xdr:nvPicPr>
        <xdr:cNvPr id="9284" name="Picture 269">
          <a:extLst>
            <a:ext uri="{FF2B5EF4-FFF2-40B4-BE49-F238E27FC236}">
              <a16:creationId xmlns:a16="http://schemas.microsoft.com/office/drawing/2014/main" id="{00000000-0008-0000-0000-000044240000}"/>
            </a:ext>
          </a:extLst>
        </xdr:cNvPr>
        <xdr:cNvPicPr>
          <a:picLocks noChangeAspect="1" noChangeArrowheads="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1958340" y="85854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205</xdr:row>
      <xdr:rowOff>68580</xdr:rowOff>
    </xdr:from>
    <xdr:to>
      <xdr:col>2</xdr:col>
      <xdr:colOff>899160</xdr:colOff>
      <xdr:row>205</xdr:row>
      <xdr:rowOff>594360</xdr:rowOff>
    </xdr:to>
    <xdr:pic>
      <xdr:nvPicPr>
        <xdr:cNvPr id="9285" name="Picture 270">
          <a:extLst>
            <a:ext uri="{FF2B5EF4-FFF2-40B4-BE49-F238E27FC236}">
              <a16:creationId xmlns:a16="http://schemas.microsoft.com/office/drawing/2014/main" id="{00000000-0008-0000-0000-000045240000}"/>
            </a:ext>
          </a:extLst>
        </xdr:cNvPr>
        <xdr:cNvPicPr>
          <a:picLocks noChangeAspect="1" noChangeArrowheads="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1958340" y="86525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206</xdr:row>
      <xdr:rowOff>68580</xdr:rowOff>
    </xdr:from>
    <xdr:to>
      <xdr:col>2</xdr:col>
      <xdr:colOff>899160</xdr:colOff>
      <xdr:row>206</xdr:row>
      <xdr:rowOff>594360</xdr:rowOff>
    </xdr:to>
    <xdr:pic>
      <xdr:nvPicPr>
        <xdr:cNvPr id="9286" name="Picture 271">
          <a:extLst>
            <a:ext uri="{FF2B5EF4-FFF2-40B4-BE49-F238E27FC236}">
              <a16:creationId xmlns:a16="http://schemas.microsoft.com/office/drawing/2014/main" id="{00000000-0008-0000-0000-000046240000}"/>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1958340" y="87195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194</xdr:row>
      <xdr:rowOff>68580</xdr:rowOff>
    </xdr:from>
    <xdr:to>
      <xdr:col>2</xdr:col>
      <xdr:colOff>899160</xdr:colOff>
      <xdr:row>194</xdr:row>
      <xdr:rowOff>594360</xdr:rowOff>
    </xdr:to>
    <xdr:pic>
      <xdr:nvPicPr>
        <xdr:cNvPr id="9287" name="Picture 272">
          <a:extLst>
            <a:ext uri="{FF2B5EF4-FFF2-40B4-BE49-F238E27FC236}">
              <a16:creationId xmlns:a16="http://schemas.microsoft.com/office/drawing/2014/main" id="{00000000-0008-0000-0000-000047240000}"/>
            </a:ext>
          </a:extLst>
        </xdr:cNvPr>
        <xdr:cNvPicPr>
          <a:picLocks noChangeAspect="1" noChangeArrowheads="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bwMode="auto">
        <a:xfrm>
          <a:off x="1958340" y="79148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207</xdr:row>
      <xdr:rowOff>68580</xdr:rowOff>
    </xdr:from>
    <xdr:to>
      <xdr:col>2</xdr:col>
      <xdr:colOff>899160</xdr:colOff>
      <xdr:row>207</xdr:row>
      <xdr:rowOff>594360</xdr:rowOff>
    </xdr:to>
    <xdr:pic>
      <xdr:nvPicPr>
        <xdr:cNvPr id="9288" name="Picture 273">
          <a:extLst>
            <a:ext uri="{FF2B5EF4-FFF2-40B4-BE49-F238E27FC236}">
              <a16:creationId xmlns:a16="http://schemas.microsoft.com/office/drawing/2014/main" id="{00000000-0008-0000-0000-000048240000}"/>
            </a:ext>
          </a:extLst>
        </xdr:cNvPr>
        <xdr:cNvPicPr>
          <a:picLocks noChangeAspect="1" noChangeArrowheads="1"/>
        </xdr:cNvPicPr>
      </xdr:nvPicPr>
      <xdr:blipFill>
        <a:blip xmlns:r="http://schemas.openxmlformats.org/officeDocument/2006/relationships" r:embed="rId93">
          <a:extLst>
            <a:ext uri="{28A0092B-C50C-407E-A947-70E740481C1C}">
              <a14:useLocalDpi xmlns:a14="http://schemas.microsoft.com/office/drawing/2010/main" val="0"/>
            </a:ext>
          </a:extLst>
        </a:blip>
        <a:srcRect/>
        <a:stretch>
          <a:fillRect/>
        </a:stretch>
      </xdr:blipFill>
      <xdr:spPr bwMode="auto">
        <a:xfrm>
          <a:off x="1958340" y="87866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195</xdr:row>
      <xdr:rowOff>68580</xdr:rowOff>
    </xdr:from>
    <xdr:to>
      <xdr:col>2</xdr:col>
      <xdr:colOff>899160</xdr:colOff>
      <xdr:row>195</xdr:row>
      <xdr:rowOff>594360</xdr:rowOff>
    </xdr:to>
    <xdr:pic>
      <xdr:nvPicPr>
        <xdr:cNvPr id="9289" name="Picture 274">
          <a:extLst>
            <a:ext uri="{FF2B5EF4-FFF2-40B4-BE49-F238E27FC236}">
              <a16:creationId xmlns:a16="http://schemas.microsoft.com/office/drawing/2014/main" id="{00000000-0008-0000-0000-000049240000}"/>
            </a:ext>
          </a:extLst>
        </xdr:cNvPr>
        <xdr:cNvPicPr>
          <a:picLocks noChangeAspect="1" noChangeArrowheads="1"/>
        </xdr:cNvPicPr>
      </xdr:nvPicPr>
      <xdr:blipFill>
        <a:blip xmlns:r="http://schemas.openxmlformats.org/officeDocument/2006/relationships" r:embed="rId94">
          <a:extLst>
            <a:ext uri="{28A0092B-C50C-407E-A947-70E740481C1C}">
              <a14:useLocalDpi xmlns:a14="http://schemas.microsoft.com/office/drawing/2010/main" val="0"/>
            </a:ext>
          </a:extLst>
        </a:blip>
        <a:srcRect/>
        <a:stretch>
          <a:fillRect/>
        </a:stretch>
      </xdr:blipFill>
      <xdr:spPr bwMode="auto">
        <a:xfrm>
          <a:off x="1958340" y="79819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196</xdr:row>
      <xdr:rowOff>68580</xdr:rowOff>
    </xdr:from>
    <xdr:to>
      <xdr:col>2</xdr:col>
      <xdr:colOff>899160</xdr:colOff>
      <xdr:row>196</xdr:row>
      <xdr:rowOff>594360</xdr:rowOff>
    </xdr:to>
    <xdr:pic>
      <xdr:nvPicPr>
        <xdr:cNvPr id="9290" name="Picture 275">
          <a:extLst>
            <a:ext uri="{FF2B5EF4-FFF2-40B4-BE49-F238E27FC236}">
              <a16:creationId xmlns:a16="http://schemas.microsoft.com/office/drawing/2014/main" id="{00000000-0008-0000-0000-00004A240000}"/>
            </a:ext>
          </a:extLst>
        </xdr:cNvPr>
        <xdr:cNvPicPr>
          <a:picLocks noChangeAspect="1" noChangeArrowheads="1"/>
        </xdr:cNvPicPr>
      </xdr:nvPicPr>
      <xdr:blipFill>
        <a:blip xmlns:r="http://schemas.openxmlformats.org/officeDocument/2006/relationships" r:embed="rId95">
          <a:extLst>
            <a:ext uri="{28A0092B-C50C-407E-A947-70E740481C1C}">
              <a14:useLocalDpi xmlns:a14="http://schemas.microsoft.com/office/drawing/2010/main" val="0"/>
            </a:ext>
          </a:extLst>
        </a:blip>
        <a:srcRect/>
        <a:stretch>
          <a:fillRect/>
        </a:stretch>
      </xdr:blipFill>
      <xdr:spPr bwMode="auto">
        <a:xfrm>
          <a:off x="1958340" y="80490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212</xdr:row>
      <xdr:rowOff>68580</xdr:rowOff>
    </xdr:from>
    <xdr:to>
      <xdr:col>2</xdr:col>
      <xdr:colOff>899160</xdr:colOff>
      <xdr:row>212</xdr:row>
      <xdr:rowOff>594360</xdr:rowOff>
    </xdr:to>
    <xdr:pic>
      <xdr:nvPicPr>
        <xdr:cNvPr id="9291" name="Picture 276">
          <a:extLst>
            <a:ext uri="{FF2B5EF4-FFF2-40B4-BE49-F238E27FC236}">
              <a16:creationId xmlns:a16="http://schemas.microsoft.com/office/drawing/2014/main" id="{00000000-0008-0000-0000-00004B240000}"/>
            </a:ext>
          </a:extLst>
        </xdr:cNvPr>
        <xdr:cNvPicPr>
          <a:picLocks noChangeAspect="1" noChangeArrowheads="1"/>
        </xdr:cNvPicPr>
      </xdr:nvPicPr>
      <xdr:blipFill>
        <a:blip xmlns:r="http://schemas.openxmlformats.org/officeDocument/2006/relationships" r:embed="rId96">
          <a:extLst>
            <a:ext uri="{28A0092B-C50C-407E-A947-70E740481C1C}">
              <a14:useLocalDpi xmlns:a14="http://schemas.microsoft.com/office/drawing/2010/main" val="0"/>
            </a:ext>
          </a:extLst>
        </a:blip>
        <a:srcRect/>
        <a:stretch>
          <a:fillRect/>
        </a:stretch>
      </xdr:blipFill>
      <xdr:spPr bwMode="auto">
        <a:xfrm>
          <a:off x="1958340" y="91219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208</xdr:row>
      <xdr:rowOff>68580</xdr:rowOff>
    </xdr:from>
    <xdr:to>
      <xdr:col>2</xdr:col>
      <xdr:colOff>899160</xdr:colOff>
      <xdr:row>208</xdr:row>
      <xdr:rowOff>594360</xdr:rowOff>
    </xdr:to>
    <xdr:pic>
      <xdr:nvPicPr>
        <xdr:cNvPr id="9292" name="Picture 277">
          <a:extLst>
            <a:ext uri="{FF2B5EF4-FFF2-40B4-BE49-F238E27FC236}">
              <a16:creationId xmlns:a16="http://schemas.microsoft.com/office/drawing/2014/main" id="{00000000-0008-0000-0000-00004C240000}"/>
            </a:ext>
          </a:extLst>
        </xdr:cNvPr>
        <xdr:cNvPicPr>
          <a:picLocks noChangeAspect="1" noChangeArrowheads="1"/>
        </xdr:cNvPicPr>
      </xdr:nvPicPr>
      <xdr:blipFill>
        <a:blip xmlns:r="http://schemas.openxmlformats.org/officeDocument/2006/relationships" r:embed="rId97">
          <a:extLst>
            <a:ext uri="{28A0092B-C50C-407E-A947-70E740481C1C}">
              <a14:useLocalDpi xmlns:a14="http://schemas.microsoft.com/office/drawing/2010/main" val="0"/>
            </a:ext>
          </a:extLst>
        </a:blip>
        <a:srcRect/>
        <a:stretch>
          <a:fillRect/>
        </a:stretch>
      </xdr:blipFill>
      <xdr:spPr bwMode="auto">
        <a:xfrm>
          <a:off x="1958340" y="88536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214</xdr:row>
      <xdr:rowOff>68580</xdr:rowOff>
    </xdr:from>
    <xdr:to>
      <xdr:col>2</xdr:col>
      <xdr:colOff>899160</xdr:colOff>
      <xdr:row>214</xdr:row>
      <xdr:rowOff>594360</xdr:rowOff>
    </xdr:to>
    <xdr:pic>
      <xdr:nvPicPr>
        <xdr:cNvPr id="9293" name="Picture 278">
          <a:extLst>
            <a:ext uri="{FF2B5EF4-FFF2-40B4-BE49-F238E27FC236}">
              <a16:creationId xmlns:a16="http://schemas.microsoft.com/office/drawing/2014/main" id="{00000000-0008-0000-0000-00004D240000}"/>
            </a:ext>
          </a:extLst>
        </xdr:cNvPr>
        <xdr:cNvPicPr>
          <a:picLocks noChangeAspect="1" noChangeArrowheads="1"/>
        </xdr:cNvPicPr>
      </xdr:nvPicPr>
      <xdr:blipFill>
        <a:blip xmlns:r="http://schemas.openxmlformats.org/officeDocument/2006/relationships" r:embed="rId98">
          <a:extLst>
            <a:ext uri="{28A0092B-C50C-407E-A947-70E740481C1C}">
              <a14:useLocalDpi xmlns:a14="http://schemas.microsoft.com/office/drawing/2010/main" val="0"/>
            </a:ext>
          </a:extLst>
        </a:blip>
        <a:srcRect/>
        <a:stretch>
          <a:fillRect/>
        </a:stretch>
      </xdr:blipFill>
      <xdr:spPr bwMode="auto">
        <a:xfrm>
          <a:off x="1958340" y="92560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209</xdr:row>
      <xdr:rowOff>68580</xdr:rowOff>
    </xdr:from>
    <xdr:to>
      <xdr:col>2</xdr:col>
      <xdr:colOff>899160</xdr:colOff>
      <xdr:row>209</xdr:row>
      <xdr:rowOff>594360</xdr:rowOff>
    </xdr:to>
    <xdr:pic>
      <xdr:nvPicPr>
        <xdr:cNvPr id="9294" name="Picture 279">
          <a:extLst>
            <a:ext uri="{FF2B5EF4-FFF2-40B4-BE49-F238E27FC236}">
              <a16:creationId xmlns:a16="http://schemas.microsoft.com/office/drawing/2014/main" id="{00000000-0008-0000-0000-00004E240000}"/>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val="0"/>
            </a:ext>
          </a:extLst>
        </a:blip>
        <a:srcRect/>
        <a:stretch>
          <a:fillRect/>
        </a:stretch>
      </xdr:blipFill>
      <xdr:spPr bwMode="auto">
        <a:xfrm>
          <a:off x="1958340" y="89207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210</xdr:row>
      <xdr:rowOff>68580</xdr:rowOff>
    </xdr:from>
    <xdr:to>
      <xdr:col>2</xdr:col>
      <xdr:colOff>899160</xdr:colOff>
      <xdr:row>210</xdr:row>
      <xdr:rowOff>594360</xdr:rowOff>
    </xdr:to>
    <xdr:pic>
      <xdr:nvPicPr>
        <xdr:cNvPr id="9295" name="Picture 280">
          <a:extLst>
            <a:ext uri="{FF2B5EF4-FFF2-40B4-BE49-F238E27FC236}">
              <a16:creationId xmlns:a16="http://schemas.microsoft.com/office/drawing/2014/main" id="{00000000-0008-0000-0000-00004F240000}"/>
            </a:ext>
          </a:extLst>
        </xdr:cNvPr>
        <xdr:cNvPicPr>
          <a:picLocks noChangeAspect="1" noChangeArrowheads="1"/>
        </xdr:cNvPicPr>
      </xdr:nvPicPr>
      <xdr:blipFill>
        <a:blip xmlns:r="http://schemas.openxmlformats.org/officeDocument/2006/relationships" r:embed="rId100">
          <a:extLst>
            <a:ext uri="{28A0092B-C50C-407E-A947-70E740481C1C}">
              <a14:useLocalDpi xmlns:a14="http://schemas.microsoft.com/office/drawing/2010/main" val="0"/>
            </a:ext>
          </a:extLst>
        </a:blip>
        <a:srcRect/>
        <a:stretch>
          <a:fillRect/>
        </a:stretch>
      </xdr:blipFill>
      <xdr:spPr bwMode="auto">
        <a:xfrm>
          <a:off x="1958340" y="89877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211</xdr:row>
      <xdr:rowOff>68580</xdr:rowOff>
    </xdr:from>
    <xdr:to>
      <xdr:col>2</xdr:col>
      <xdr:colOff>899160</xdr:colOff>
      <xdr:row>211</xdr:row>
      <xdr:rowOff>594360</xdr:rowOff>
    </xdr:to>
    <xdr:pic>
      <xdr:nvPicPr>
        <xdr:cNvPr id="9296" name="Picture 281">
          <a:extLst>
            <a:ext uri="{FF2B5EF4-FFF2-40B4-BE49-F238E27FC236}">
              <a16:creationId xmlns:a16="http://schemas.microsoft.com/office/drawing/2014/main" id="{00000000-0008-0000-0000-000050240000}"/>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val="0"/>
            </a:ext>
          </a:extLst>
        </a:blip>
        <a:srcRect/>
        <a:stretch>
          <a:fillRect/>
        </a:stretch>
      </xdr:blipFill>
      <xdr:spPr bwMode="auto">
        <a:xfrm>
          <a:off x="1958340" y="90548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188</xdr:row>
      <xdr:rowOff>68580</xdr:rowOff>
    </xdr:from>
    <xdr:to>
      <xdr:col>2</xdr:col>
      <xdr:colOff>899160</xdr:colOff>
      <xdr:row>188</xdr:row>
      <xdr:rowOff>594360</xdr:rowOff>
    </xdr:to>
    <xdr:pic>
      <xdr:nvPicPr>
        <xdr:cNvPr id="9297" name="Picture 282">
          <a:extLst>
            <a:ext uri="{FF2B5EF4-FFF2-40B4-BE49-F238E27FC236}">
              <a16:creationId xmlns:a16="http://schemas.microsoft.com/office/drawing/2014/main" id="{00000000-0008-0000-0000-000051240000}"/>
            </a:ext>
          </a:extLst>
        </xdr:cNvPr>
        <xdr:cNvPicPr>
          <a:picLocks noChangeAspect="1" noChangeArrowheads="1"/>
        </xdr:cNvPicPr>
      </xdr:nvPicPr>
      <xdr:blipFill>
        <a:blip xmlns:r="http://schemas.openxmlformats.org/officeDocument/2006/relationships" r:embed="rId102">
          <a:extLst>
            <a:ext uri="{28A0092B-C50C-407E-A947-70E740481C1C}">
              <a14:useLocalDpi xmlns:a14="http://schemas.microsoft.com/office/drawing/2010/main" val="0"/>
            </a:ext>
          </a:extLst>
        </a:blip>
        <a:srcRect/>
        <a:stretch>
          <a:fillRect/>
        </a:stretch>
      </xdr:blipFill>
      <xdr:spPr bwMode="auto">
        <a:xfrm>
          <a:off x="1958340" y="75125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216</xdr:row>
      <xdr:rowOff>68580</xdr:rowOff>
    </xdr:from>
    <xdr:to>
      <xdr:col>2</xdr:col>
      <xdr:colOff>899160</xdr:colOff>
      <xdr:row>216</xdr:row>
      <xdr:rowOff>594360</xdr:rowOff>
    </xdr:to>
    <xdr:pic>
      <xdr:nvPicPr>
        <xdr:cNvPr id="9298" name="Picture 283">
          <a:extLst>
            <a:ext uri="{FF2B5EF4-FFF2-40B4-BE49-F238E27FC236}">
              <a16:creationId xmlns:a16="http://schemas.microsoft.com/office/drawing/2014/main" id="{00000000-0008-0000-0000-000052240000}"/>
            </a:ext>
          </a:extLst>
        </xdr:cNvPr>
        <xdr:cNvPicPr>
          <a:picLocks noChangeAspect="1" noChangeArrowheads="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1958340" y="93901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191</xdr:row>
      <xdr:rowOff>68580</xdr:rowOff>
    </xdr:from>
    <xdr:to>
      <xdr:col>2</xdr:col>
      <xdr:colOff>899160</xdr:colOff>
      <xdr:row>191</xdr:row>
      <xdr:rowOff>594360</xdr:rowOff>
    </xdr:to>
    <xdr:pic>
      <xdr:nvPicPr>
        <xdr:cNvPr id="9299" name="Picture 284">
          <a:extLst>
            <a:ext uri="{FF2B5EF4-FFF2-40B4-BE49-F238E27FC236}">
              <a16:creationId xmlns:a16="http://schemas.microsoft.com/office/drawing/2014/main" id="{00000000-0008-0000-0000-000053240000}"/>
            </a:ext>
          </a:extLst>
        </xdr:cNvPr>
        <xdr:cNvPicPr>
          <a:picLocks noChangeAspect="1" noChangeArrowheads="1"/>
        </xdr:cNvPicPr>
      </xdr:nvPicPr>
      <xdr:blipFill>
        <a:blip xmlns:r="http://schemas.openxmlformats.org/officeDocument/2006/relationships" r:embed="rId104">
          <a:extLst>
            <a:ext uri="{28A0092B-C50C-407E-A947-70E740481C1C}">
              <a14:useLocalDpi xmlns:a14="http://schemas.microsoft.com/office/drawing/2010/main" val="0"/>
            </a:ext>
          </a:extLst>
        </a:blip>
        <a:srcRect/>
        <a:stretch>
          <a:fillRect/>
        </a:stretch>
      </xdr:blipFill>
      <xdr:spPr bwMode="auto">
        <a:xfrm>
          <a:off x="1958340" y="77137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192</xdr:row>
      <xdr:rowOff>68580</xdr:rowOff>
    </xdr:from>
    <xdr:to>
      <xdr:col>2</xdr:col>
      <xdr:colOff>899160</xdr:colOff>
      <xdr:row>192</xdr:row>
      <xdr:rowOff>594360</xdr:rowOff>
    </xdr:to>
    <xdr:pic>
      <xdr:nvPicPr>
        <xdr:cNvPr id="9300" name="Picture 285">
          <a:extLst>
            <a:ext uri="{FF2B5EF4-FFF2-40B4-BE49-F238E27FC236}">
              <a16:creationId xmlns:a16="http://schemas.microsoft.com/office/drawing/2014/main" id="{00000000-0008-0000-0000-000054240000}"/>
            </a:ext>
          </a:extLst>
        </xdr:cNvPr>
        <xdr:cNvPicPr>
          <a:picLocks noChangeAspect="1" noChangeArrowheads="1"/>
        </xdr:cNvPicPr>
      </xdr:nvPicPr>
      <xdr:blipFill>
        <a:blip xmlns:r="http://schemas.openxmlformats.org/officeDocument/2006/relationships" r:embed="rId105">
          <a:extLst>
            <a:ext uri="{28A0092B-C50C-407E-A947-70E740481C1C}">
              <a14:useLocalDpi xmlns:a14="http://schemas.microsoft.com/office/drawing/2010/main" val="0"/>
            </a:ext>
          </a:extLst>
        </a:blip>
        <a:srcRect/>
        <a:stretch>
          <a:fillRect/>
        </a:stretch>
      </xdr:blipFill>
      <xdr:spPr bwMode="auto">
        <a:xfrm>
          <a:off x="1958340" y="77807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193</xdr:row>
      <xdr:rowOff>68580</xdr:rowOff>
    </xdr:from>
    <xdr:to>
      <xdr:col>2</xdr:col>
      <xdr:colOff>899160</xdr:colOff>
      <xdr:row>193</xdr:row>
      <xdr:rowOff>594360</xdr:rowOff>
    </xdr:to>
    <xdr:pic>
      <xdr:nvPicPr>
        <xdr:cNvPr id="9301" name="Picture 286">
          <a:extLst>
            <a:ext uri="{FF2B5EF4-FFF2-40B4-BE49-F238E27FC236}">
              <a16:creationId xmlns:a16="http://schemas.microsoft.com/office/drawing/2014/main" id="{00000000-0008-0000-0000-000055240000}"/>
            </a:ext>
          </a:extLst>
        </xdr:cNvPr>
        <xdr:cNvPicPr>
          <a:picLocks noChangeAspect="1" noChangeArrowheads="1"/>
        </xdr:cNvPicPr>
      </xdr:nvPicPr>
      <xdr:blipFill>
        <a:blip xmlns:r="http://schemas.openxmlformats.org/officeDocument/2006/relationships" r:embed="rId106">
          <a:extLst>
            <a:ext uri="{28A0092B-C50C-407E-A947-70E740481C1C}">
              <a14:useLocalDpi xmlns:a14="http://schemas.microsoft.com/office/drawing/2010/main" val="0"/>
            </a:ext>
          </a:extLst>
        </a:blip>
        <a:srcRect/>
        <a:stretch>
          <a:fillRect/>
        </a:stretch>
      </xdr:blipFill>
      <xdr:spPr bwMode="auto">
        <a:xfrm>
          <a:off x="1958340" y="78478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189</xdr:row>
      <xdr:rowOff>68580</xdr:rowOff>
    </xdr:from>
    <xdr:to>
      <xdr:col>2</xdr:col>
      <xdr:colOff>899160</xdr:colOff>
      <xdr:row>189</xdr:row>
      <xdr:rowOff>594360</xdr:rowOff>
    </xdr:to>
    <xdr:pic>
      <xdr:nvPicPr>
        <xdr:cNvPr id="9302" name="Picture 287">
          <a:extLst>
            <a:ext uri="{FF2B5EF4-FFF2-40B4-BE49-F238E27FC236}">
              <a16:creationId xmlns:a16="http://schemas.microsoft.com/office/drawing/2014/main" id="{00000000-0008-0000-0000-000056240000}"/>
            </a:ext>
          </a:extLst>
        </xdr:cNvPr>
        <xdr:cNvPicPr>
          <a:picLocks noChangeAspect="1" noChangeArrowheads="1"/>
        </xdr:cNvPicPr>
      </xdr:nvPicPr>
      <xdr:blipFill>
        <a:blip xmlns:r="http://schemas.openxmlformats.org/officeDocument/2006/relationships" r:embed="rId107">
          <a:extLst>
            <a:ext uri="{28A0092B-C50C-407E-A947-70E740481C1C}">
              <a14:useLocalDpi xmlns:a14="http://schemas.microsoft.com/office/drawing/2010/main" val="0"/>
            </a:ext>
          </a:extLst>
        </a:blip>
        <a:srcRect/>
        <a:stretch>
          <a:fillRect/>
        </a:stretch>
      </xdr:blipFill>
      <xdr:spPr bwMode="auto">
        <a:xfrm>
          <a:off x="1958340" y="75796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190</xdr:row>
      <xdr:rowOff>68580</xdr:rowOff>
    </xdr:from>
    <xdr:to>
      <xdr:col>2</xdr:col>
      <xdr:colOff>899160</xdr:colOff>
      <xdr:row>190</xdr:row>
      <xdr:rowOff>594360</xdr:rowOff>
    </xdr:to>
    <xdr:pic>
      <xdr:nvPicPr>
        <xdr:cNvPr id="9303" name="Picture 288">
          <a:extLst>
            <a:ext uri="{FF2B5EF4-FFF2-40B4-BE49-F238E27FC236}">
              <a16:creationId xmlns:a16="http://schemas.microsoft.com/office/drawing/2014/main" id="{00000000-0008-0000-0000-000057240000}"/>
            </a:ext>
          </a:extLst>
        </xdr:cNvPr>
        <xdr:cNvPicPr>
          <a:picLocks noChangeAspect="1" noChangeArrowheads="1"/>
        </xdr:cNvPicPr>
      </xdr:nvPicPr>
      <xdr:blipFill>
        <a:blip xmlns:r="http://schemas.openxmlformats.org/officeDocument/2006/relationships" r:embed="rId108">
          <a:extLst>
            <a:ext uri="{28A0092B-C50C-407E-A947-70E740481C1C}">
              <a14:useLocalDpi xmlns:a14="http://schemas.microsoft.com/office/drawing/2010/main" val="0"/>
            </a:ext>
          </a:extLst>
        </a:blip>
        <a:srcRect/>
        <a:stretch>
          <a:fillRect/>
        </a:stretch>
      </xdr:blipFill>
      <xdr:spPr bwMode="auto">
        <a:xfrm>
          <a:off x="1958340" y="76466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217</xdr:row>
      <xdr:rowOff>68580</xdr:rowOff>
    </xdr:from>
    <xdr:to>
      <xdr:col>2</xdr:col>
      <xdr:colOff>899160</xdr:colOff>
      <xdr:row>217</xdr:row>
      <xdr:rowOff>594360</xdr:rowOff>
    </xdr:to>
    <xdr:pic>
      <xdr:nvPicPr>
        <xdr:cNvPr id="9304" name="Picture 289">
          <a:extLst>
            <a:ext uri="{FF2B5EF4-FFF2-40B4-BE49-F238E27FC236}">
              <a16:creationId xmlns:a16="http://schemas.microsoft.com/office/drawing/2014/main" id="{00000000-0008-0000-0000-000058240000}"/>
            </a:ext>
          </a:extLst>
        </xdr:cNvPr>
        <xdr:cNvPicPr>
          <a:picLocks noChangeAspect="1" noChangeArrowheads="1"/>
        </xdr:cNvPicPr>
      </xdr:nvPicPr>
      <xdr:blipFill>
        <a:blip xmlns:r="http://schemas.openxmlformats.org/officeDocument/2006/relationships" r:embed="rId109">
          <a:extLst>
            <a:ext uri="{28A0092B-C50C-407E-A947-70E740481C1C}">
              <a14:useLocalDpi xmlns:a14="http://schemas.microsoft.com/office/drawing/2010/main" val="0"/>
            </a:ext>
          </a:extLst>
        </a:blip>
        <a:srcRect/>
        <a:stretch>
          <a:fillRect/>
        </a:stretch>
      </xdr:blipFill>
      <xdr:spPr bwMode="auto">
        <a:xfrm>
          <a:off x="1958340" y="94571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197</xdr:row>
      <xdr:rowOff>68580</xdr:rowOff>
    </xdr:from>
    <xdr:to>
      <xdr:col>2</xdr:col>
      <xdr:colOff>899160</xdr:colOff>
      <xdr:row>197</xdr:row>
      <xdr:rowOff>594360</xdr:rowOff>
    </xdr:to>
    <xdr:pic>
      <xdr:nvPicPr>
        <xdr:cNvPr id="9305" name="Picture 290">
          <a:extLst>
            <a:ext uri="{FF2B5EF4-FFF2-40B4-BE49-F238E27FC236}">
              <a16:creationId xmlns:a16="http://schemas.microsoft.com/office/drawing/2014/main" id="{00000000-0008-0000-0000-000059240000}"/>
            </a:ext>
          </a:extLst>
        </xdr:cNvPr>
        <xdr:cNvPicPr>
          <a:picLocks noChangeAspect="1" noChangeArrowheads="1"/>
        </xdr:cNvPicPr>
      </xdr:nvPicPr>
      <xdr:blipFill>
        <a:blip xmlns:r="http://schemas.openxmlformats.org/officeDocument/2006/relationships" r:embed="rId110">
          <a:extLst>
            <a:ext uri="{28A0092B-C50C-407E-A947-70E740481C1C}">
              <a14:useLocalDpi xmlns:a14="http://schemas.microsoft.com/office/drawing/2010/main" val="0"/>
            </a:ext>
          </a:extLst>
        </a:blip>
        <a:srcRect/>
        <a:stretch>
          <a:fillRect/>
        </a:stretch>
      </xdr:blipFill>
      <xdr:spPr bwMode="auto">
        <a:xfrm>
          <a:off x="1958340" y="81160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218</xdr:row>
      <xdr:rowOff>68580</xdr:rowOff>
    </xdr:from>
    <xdr:to>
      <xdr:col>2</xdr:col>
      <xdr:colOff>899160</xdr:colOff>
      <xdr:row>218</xdr:row>
      <xdr:rowOff>594360</xdr:rowOff>
    </xdr:to>
    <xdr:pic>
      <xdr:nvPicPr>
        <xdr:cNvPr id="9306" name="Picture 291">
          <a:extLst>
            <a:ext uri="{FF2B5EF4-FFF2-40B4-BE49-F238E27FC236}">
              <a16:creationId xmlns:a16="http://schemas.microsoft.com/office/drawing/2014/main" id="{00000000-0008-0000-0000-00005A240000}"/>
            </a:ext>
          </a:extLst>
        </xdr:cNvPr>
        <xdr:cNvPicPr>
          <a:picLocks noChangeAspect="1" noChangeArrowheads="1"/>
        </xdr:cNvPicPr>
      </xdr:nvPicPr>
      <xdr:blipFill>
        <a:blip xmlns:r="http://schemas.openxmlformats.org/officeDocument/2006/relationships" r:embed="rId111">
          <a:extLst>
            <a:ext uri="{28A0092B-C50C-407E-A947-70E740481C1C}">
              <a14:useLocalDpi xmlns:a14="http://schemas.microsoft.com/office/drawing/2010/main" val="0"/>
            </a:ext>
          </a:extLst>
        </a:blip>
        <a:srcRect/>
        <a:stretch>
          <a:fillRect/>
        </a:stretch>
      </xdr:blipFill>
      <xdr:spPr bwMode="auto">
        <a:xfrm>
          <a:off x="1958340" y="95242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198</xdr:row>
      <xdr:rowOff>68580</xdr:rowOff>
    </xdr:from>
    <xdr:to>
      <xdr:col>2</xdr:col>
      <xdr:colOff>899160</xdr:colOff>
      <xdr:row>198</xdr:row>
      <xdr:rowOff>594360</xdr:rowOff>
    </xdr:to>
    <xdr:pic>
      <xdr:nvPicPr>
        <xdr:cNvPr id="9307" name="Picture 292">
          <a:extLst>
            <a:ext uri="{FF2B5EF4-FFF2-40B4-BE49-F238E27FC236}">
              <a16:creationId xmlns:a16="http://schemas.microsoft.com/office/drawing/2014/main" id="{00000000-0008-0000-0000-00005B240000}"/>
            </a:ext>
          </a:extLst>
        </xdr:cNvPr>
        <xdr:cNvPicPr>
          <a:picLocks noChangeAspect="1" noChangeArrowheads="1"/>
        </xdr:cNvPicPr>
      </xdr:nvPicPr>
      <xdr:blipFill>
        <a:blip xmlns:r="http://schemas.openxmlformats.org/officeDocument/2006/relationships" r:embed="rId112">
          <a:extLst>
            <a:ext uri="{28A0092B-C50C-407E-A947-70E740481C1C}">
              <a14:useLocalDpi xmlns:a14="http://schemas.microsoft.com/office/drawing/2010/main" val="0"/>
            </a:ext>
          </a:extLst>
        </a:blip>
        <a:srcRect/>
        <a:stretch>
          <a:fillRect/>
        </a:stretch>
      </xdr:blipFill>
      <xdr:spPr bwMode="auto">
        <a:xfrm>
          <a:off x="1958340" y="81831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199</xdr:row>
      <xdr:rowOff>68580</xdr:rowOff>
    </xdr:from>
    <xdr:to>
      <xdr:col>2</xdr:col>
      <xdr:colOff>899160</xdr:colOff>
      <xdr:row>199</xdr:row>
      <xdr:rowOff>594360</xdr:rowOff>
    </xdr:to>
    <xdr:pic>
      <xdr:nvPicPr>
        <xdr:cNvPr id="9308" name="Picture 293">
          <a:extLst>
            <a:ext uri="{FF2B5EF4-FFF2-40B4-BE49-F238E27FC236}">
              <a16:creationId xmlns:a16="http://schemas.microsoft.com/office/drawing/2014/main" id="{00000000-0008-0000-0000-00005C240000}"/>
            </a:ext>
          </a:extLst>
        </xdr:cNvPr>
        <xdr:cNvPicPr>
          <a:picLocks noChangeAspect="1" noChangeArrowheads="1"/>
        </xdr:cNvPicPr>
      </xdr:nvPicPr>
      <xdr:blipFill>
        <a:blip xmlns:r="http://schemas.openxmlformats.org/officeDocument/2006/relationships" r:embed="rId113">
          <a:extLst>
            <a:ext uri="{28A0092B-C50C-407E-A947-70E740481C1C}">
              <a14:useLocalDpi xmlns:a14="http://schemas.microsoft.com/office/drawing/2010/main" val="0"/>
            </a:ext>
          </a:extLst>
        </a:blip>
        <a:srcRect/>
        <a:stretch>
          <a:fillRect/>
        </a:stretch>
      </xdr:blipFill>
      <xdr:spPr bwMode="auto">
        <a:xfrm>
          <a:off x="1958340" y="82501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213</xdr:row>
      <xdr:rowOff>68580</xdr:rowOff>
    </xdr:from>
    <xdr:to>
      <xdr:col>2</xdr:col>
      <xdr:colOff>899160</xdr:colOff>
      <xdr:row>213</xdr:row>
      <xdr:rowOff>594360</xdr:rowOff>
    </xdr:to>
    <xdr:pic>
      <xdr:nvPicPr>
        <xdr:cNvPr id="9309" name="Picture 294">
          <a:extLst>
            <a:ext uri="{FF2B5EF4-FFF2-40B4-BE49-F238E27FC236}">
              <a16:creationId xmlns:a16="http://schemas.microsoft.com/office/drawing/2014/main" id="{00000000-0008-0000-0000-00005D240000}"/>
            </a:ext>
          </a:extLst>
        </xdr:cNvPr>
        <xdr:cNvPicPr>
          <a:picLocks noChangeAspect="1" noChangeArrowheads="1"/>
        </xdr:cNvPicPr>
      </xdr:nvPicPr>
      <xdr:blipFill>
        <a:blip xmlns:r="http://schemas.openxmlformats.org/officeDocument/2006/relationships" r:embed="rId114">
          <a:extLst>
            <a:ext uri="{28A0092B-C50C-407E-A947-70E740481C1C}">
              <a14:useLocalDpi xmlns:a14="http://schemas.microsoft.com/office/drawing/2010/main" val="0"/>
            </a:ext>
          </a:extLst>
        </a:blip>
        <a:srcRect/>
        <a:stretch>
          <a:fillRect/>
        </a:stretch>
      </xdr:blipFill>
      <xdr:spPr bwMode="auto">
        <a:xfrm>
          <a:off x="1958340" y="91889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219</xdr:row>
      <xdr:rowOff>68580</xdr:rowOff>
    </xdr:from>
    <xdr:to>
      <xdr:col>2</xdr:col>
      <xdr:colOff>899160</xdr:colOff>
      <xdr:row>219</xdr:row>
      <xdr:rowOff>594360</xdr:rowOff>
    </xdr:to>
    <xdr:pic>
      <xdr:nvPicPr>
        <xdr:cNvPr id="9310" name="Picture 295">
          <a:extLst>
            <a:ext uri="{FF2B5EF4-FFF2-40B4-BE49-F238E27FC236}">
              <a16:creationId xmlns:a16="http://schemas.microsoft.com/office/drawing/2014/main" id="{00000000-0008-0000-0000-00005E240000}"/>
            </a:ext>
          </a:extLst>
        </xdr:cNvPr>
        <xdr:cNvPicPr>
          <a:picLocks noChangeAspect="1" noChangeArrowheads="1"/>
        </xdr:cNvPicPr>
      </xdr:nvPicPr>
      <xdr:blipFill>
        <a:blip xmlns:r="http://schemas.openxmlformats.org/officeDocument/2006/relationships" r:embed="rId115">
          <a:extLst>
            <a:ext uri="{28A0092B-C50C-407E-A947-70E740481C1C}">
              <a14:useLocalDpi xmlns:a14="http://schemas.microsoft.com/office/drawing/2010/main" val="0"/>
            </a:ext>
          </a:extLst>
        </a:blip>
        <a:srcRect/>
        <a:stretch>
          <a:fillRect/>
        </a:stretch>
      </xdr:blipFill>
      <xdr:spPr bwMode="auto">
        <a:xfrm>
          <a:off x="1958340" y="95912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215</xdr:row>
      <xdr:rowOff>68580</xdr:rowOff>
    </xdr:from>
    <xdr:to>
      <xdr:col>2</xdr:col>
      <xdr:colOff>899160</xdr:colOff>
      <xdr:row>215</xdr:row>
      <xdr:rowOff>594360</xdr:rowOff>
    </xdr:to>
    <xdr:pic>
      <xdr:nvPicPr>
        <xdr:cNvPr id="9311" name="Picture 296">
          <a:extLst>
            <a:ext uri="{FF2B5EF4-FFF2-40B4-BE49-F238E27FC236}">
              <a16:creationId xmlns:a16="http://schemas.microsoft.com/office/drawing/2014/main" id="{00000000-0008-0000-0000-00005F240000}"/>
            </a:ext>
          </a:extLst>
        </xdr:cNvPr>
        <xdr:cNvPicPr>
          <a:picLocks noChangeAspect="1" noChangeArrowheads="1"/>
        </xdr:cNvPicPr>
      </xdr:nvPicPr>
      <xdr:blipFill>
        <a:blip xmlns:r="http://schemas.openxmlformats.org/officeDocument/2006/relationships" r:embed="rId116">
          <a:extLst>
            <a:ext uri="{28A0092B-C50C-407E-A947-70E740481C1C}">
              <a14:useLocalDpi xmlns:a14="http://schemas.microsoft.com/office/drawing/2010/main" val="0"/>
            </a:ext>
          </a:extLst>
        </a:blip>
        <a:srcRect/>
        <a:stretch>
          <a:fillRect/>
        </a:stretch>
      </xdr:blipFill>
      <xdr:spPr bwMode="auto">
        <a:xfrm>
          <a:off x="1958340" y="93230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220</xdr:row>
      <xdr:rowOff>68580</xdr:rowOff>
    </xdr:from>
    <xdr:to>
      <xdr:col>2</xdr:col>
      <xdr:colOff>899160</xdr:colOff>
      <xdr:row>220</xdr:row>
      <xdr:rowOff>594360</xdr:rowOff>
    </xdr:to>
    <xdr:pic>
      <xdr:nvPicPr>
        <xdr:cNvPr id="9312" name="Picture 297">
          <a:extLst>
            <a:ext uri="{FF2B5EF4-FFF2-40B4-BE49-F238E27FC236}">
              <a16:creationId xmlns:a16="http://schemas.microsoft.com/office/drawing/2014/main" id="{00000000-0008-0000-0000-000060240000}"/>
            </a:ext>
          </a:extLst>
        </xdr:cNvPr>
        <xdr:cNvPicPr>
          <a:picLocks noChangeAspect="1" noChangeArrowheads="1"/>
        </xdr:cNvPicPr>
      </xdr:nvPicPr>
      <xdr:blipFill>
        <a:blip xmlns:r="http://schemas.openxmlformats.org/officeDocument/2006/relationships" r:embed="rId117">
          <a:extLst>
            <a:ext uri="{28A0092B-C50C-407E-A947-70E740481C1C}">
              <a14:useLocalDpi xmlns:a14="http://schemas.microsoft.com/office/drawing/2010/main" val="0"/>
            </a:ext>
          </a:extLst>
        </a:blip>
        <a:srcRect/>
        <a:stretch>
          <a:fillRect/>
        </a:stretch>
      </xdr:blipFill>
      <xdr:spPr bwMode="auto">
        <a:xfrm>
          <a:off x="1958340" y="96583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221</xdr:row>
      <xdr:rowOff>68580</xdr:rowOff>
    </xdr:from>
    <xdr:to>
      <xdr:col>2</xdr:col>
      <xdr:colOff>899160</xdr:colOff>
      <xdr:row>221</xdr:row>
      <xdr:rowOff>594360</xdr:rowOff>
    </xdr:to>
    <xdr:pic>
      <xdr:nvPicPr>
        <xdr:cNvPr id="9313" name="Picture 298">
          <a:extLst>
            <a:ext uri="{FF2B5EF4-FFF2-40B4-BE49-F238E27FC236}">
              <a16:creationId xmlns:a16="http://schemas.microsoft.com/office/drawing/2014/main" id="{00000000-0008-0000-0000-000061240000}"/>
            </a:ext>
          </a:extLst>
        </xdr:cNvPr>
        <xdr:cNvPicPr>
          <a:picLocks noChangeAspect="1" noChangeArrowheads="1"/>
        </xdr:cNvPicPr>
      </xdr:nvPicPr>
      <xdr:blipFill>
        <a:blip xmlns:r="http://schemas.openxmlformats.org/officeDocument/2006/relationships" r:embed="rId118">
          <a:extLst>
            <a:ext uri="{28A0092B-C50C-407E-A947-70E740481C1C}">
              <a14:useLocalDpi xmlns:a14="http://schemas.microsoft.com/office/drawing/2010/main" val="0"/>
            </a:ext>
          </a:extLst>
        </a:blip>
        <a:srcRect/>
        <a:stretch>
          <a:fillRect/>
        </a:stretch>
      </xdr:blipFill>
      <xdr:spPr bwMode="auto">
        <a:xfrm>
          <a:off x="1958340" y="97254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222</xdr:row>
      <xdr:rowOff>68580</xdr:rowOff>
    </xdr:from>
    <xdr:to>
      <xdr:col>2</xdr:col>
      <xdr:colOff>899160</xdr:colOff>
      <xdr:row>222</xdr:row>
      <xdr:rowOff>594360</xdr:rowOff>
    </xdr:to>
    <xdr:pic>
      <xdr:nvPicPr>
        <xdr:cNvPr id="9319" name="Picture 304">
          <a:extLst>
            <a:ext uri="{FF2B5EF4-FFF2-40B4-BE49-F238E27FC236}">
              <a16:creationId xmlns:a16="http://schemas.microsoft.com/office/drawing/2014/main" id="{00000000-0008-0000-0000-000067240000}"/>
            </a:ext>
          </a:extLst>
        </xdr:cNvPr>
        <xdr:cNvPicPr>
          <a:picLocks noChangeAspect="1" noChangeArrowheads="1"/>
        </xdr:cNvPicPr>
      </xdr:nvPicPr>
      <xdr:blipFill>
        <a:blip xmlns:r="http://schemas.openxmlformats.org/officeDocument/2006/relationships" r:embed="rId119">
          <a:extLst>
            <a:ext uri="{28A0092B-C50C-407E-A947-70E740481C1C}">
              <a14:useLocalDpi xmlns:a14="http://schemas.microsoft.com/office/drawing/2010/main" val="0"/>
            </a:ext>
          </a:extLst>
        </a:blip>
        <a:srcRect/>
        <a:stretch>
          <a:fillRect/>
        </a:stretch>
      </xdr:blipFill>
      <xdr:spPr bwMode="auto">
        <a:xfrm>
          <a:off x="1958340" y="101277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223</xdr:row>
      <xdr:rowOff>68580</xdr:rowOff>
    </xdr:from>
    <xdr:to>
      <xdr:col>2</xdr:col>
      <xdr:colOff>899160</xdr:colOff>
      <xdr:row>223</xdr:row>
      <xdr:rowOff>594360</xdr:rowOff>
    </xdr:to>
    <xdr:pic>
      <xdr:nvPicPr>
        <xdr:cNvPr id="9320" name="Picture 305">
          <a:extLst>
            <a:ext uri="{FF2B5EF4-FFF2-40B4-BE49-F238E27FC236}">
              <a16:creationId xmlns:a16="http://schemas.microsoft.com/office/drawing/2014/main" id="{00000000-0008-0000-0000-000068240000}"/>
            </a:ext>
          </a:extLst>
        </xdr:cNvPr>
        <xdr:cNvPicPr>
          <a:picLocks noChangeAspect="1" noChangeArrowheads="1"/>
        </xdr:cNvPicPr>
      </xdr:nvPicPr>
      <xdr:blipFill>
        <a:blip xmlns:r="http://schemas.openxmlformats.org/officeDocument/2006/relationships" r:embed="rId120">
          <a:extLst>
            <a:ext uri="{28A0092B-C50C-407E-A947-70E740481C1C}">
              <a14:useLocalDpi xmlns:a14="http://schemas.microsoft.com/office/drawing/2010/main" val="0"/>
            </a:ext>
          </a:extLst>
        </a:blip>
        <a:srcRect/>
        <a:stretch>
          <a:fillRect/>
        </a:stretch>
      </xdr:blipFill>
      <xdr:spPr bwMode="auto">
        <a:xfrm>
          <a:off x="1958340" y="101947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224</xdr:row>
      <xdr:rowOff>68580</xdr:rowOff>
    </xdr:from>
    <xdr:to>
      <xdr:col>2</xdr:col>
      <xdr:colOff>899160</xdr:colOff>
      <xdr:row>224</xdr:row>
      <xdr:rowOff>594360</xdr:rowOff>
    </xdr:to>
    <xdr:pic>
      <xdr:nvPicPr>
        <xdr:cNvPr id="9322" name="Picture 307">
          <a:extLst>
            <a:ext uri="{FF2B5EF4-FFF2-40B4-BE49-F238E27FC236}">
              <a16:creationId xmlns:a16="http://schemas.microsoft.com/office/drawing/2014/main" id="{00000000-0008-0000-0000-00006A240000}"/>
            </a:ext>
          </a:extLst>
        </xdr:cNvPr>
        <xdr:cNvPicPr>
          <a:picLocks noChangeAspect="1" noChangeArrowheads="1"/>
        </xdr:cNvPicPr>
      </xdr:nvPicPr>
      <xdr:blipFill>
        <a:blip xmlns:r="http://schemas.openxmlformats.org/officeDocument/2006/relationships" r:embed="rId121">
          <a:extLst>
            <a:ext uri="{28A0092B-C50C-407E-A947-70E740481C1C}">
              <a14:useLocalDpi xmlns:a14="http://schemas.microsoft.com/office/drawing/2010/main" val="0"/>
            </a:ext>
          </a:extLst>
        </a:blip>
        <a:srcRect/>
        <a:stretch>
          <a:fillRect/>
        </a:stretch>
      </xdr:blipFill>
      <xdr:spPr bwMode="auto">
        <a:xfrm>
          <a:off x="1958340" y="103289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202</xdr:row>
      <xdr:rowOff>68580</xdr:rowOff>
    </xdr:from>
    <xdr:to>
      <xdr:col>2</xdr:col>
      <xdr:colOff>899160</xdr:colOff>
      <xdr:row>202</xdr:row>
      <xdr:rowOff>594360</xdr:rowOff>
    </xdr:to>
    <xdr:pic>
      <xdr:nvPicPr>
        <xdr:cNvPr id="9324" name="Picture 311">
          <a:extLst>
            <a:ext uri="{FF2B5EF4-FFF2-40B4-BE49-F238E27FC236}">
              <a16:creationId xmlns:a16="http://schemas.microsoft.com/office/drawing/2014/main" id="{00000000-0008-0000-0000-00006C240000}"/>
            </a:ext>
          </a:extLst>
        </xdr:cNvPr>
        <xdr:cNvPicPr>
          <a:picLocks noChangeAspect="1" noChangeArrowheads="1"/>
        </xdr:cNvPicPr>
      </xdr:nvPicPr>
      <xdr:blipFill>
        <a:blip xmlns:r="http://schemas.openxmlformats.org/officeDocument/2006/relationships" r:embed="rId122">
          <a:extLst>
            <a:ext uri="{28A0092B-C50C-407E-A947-70E740481C1C}">
              <a14:useLocalDpi xmlns:a14="http://schemas.microsoft.com/office/drawing/2010/main" val="0"/>
            </a:ext>
          </a:extLst>
        </a:blip>
        <a:srcRect/>
        <a:stretch>
          <a:fillRect/>
        </a:stretch>
      </xdr:blipFill>
      <xdr:spPr bwMode="auto">
        <a:xfrm>
          <a:off x="1958340" y="84513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200</xdr:row>
      <xdr:rowOff>68580</xdr:rowOff>
    </xdr:from>
    <xdr:to>
      <xdr:col>2</xdr:col>
      <xdr:colOff>899160</xdr:colOff>
      <xdr:row>200</xdr:row>
      <xdr:rowOff>594360</xdr:rowOff>
    </xdr:to>
    <xdr:pic>
      <xdr:nvPicPr>
        <xdr:cNvPr id="9325" name="Picture 312">
          <a:extLst>
            <a:ext uri="{FF2B5EF4-FFF2-40B4-BE49-F238E27FC236}">
              <a16:creationId xmlns:a16="http://schemas.microsoft.com/office/drawing/2014/main" id="{00000000-0008-0000-0000-00006D240000}"/>
            </a:ext>
          </a:extLst>
        </xdr:cNvPr>
        <xdr:cNvPicPr>
          <a:picLocks noChangeAspect="1" noChangeArrowheads="1"/>
        </xdr:cNvPicPr>
      </xdr:nvPicPr>
      <xdr:blipFill>
        <a:blip xmlns:r="http://schemas.openxmlformats.org/officeDocument/2006/relationships" r:embed="rId123">
          <a:extLst>
            <a:ext uri="{28A0092B-C50C-407E-A947-70E740481C1C}">
              <a14:useLocalDpi xmlns:a14="http://schemas.microsoft.com/office/drawing/2010/main" val="0"/>
            </a:ext>
          </a:extLst>
        </a:blip>
        <a:srcRect/>
        <a:stretch>
          <a:fillRect/>
        </a:stretch>
      </xdr:blipFill>
      <xdr:spPr bwMode="auto">
        <a:xfrm>
          <a:off x="1958340" y="83172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201</xdr:row>
      <xdr:rowOff>68580</xdr:rowOff>
    </xdr:from>
    <xdr:to>
      <xdr:col>2</xdr:col>
      <xdr:colOff>899160</xdr:colOff>
      <xdr:row>201</xdr:row>
      <xdr:rowOff>594360</xdr:rowOff>
    </xdr:to>
    <xdr:pic>
      <xdr:nvPicPr>
        <xdr:cNvPr id="9326" name="Picture 313">
          <a:extLst>
            <a:ext uri="{FF2B5EF4-FFF2-40B4-BE49-F238E27FC236}">
              <a16:creationId xmlns:a16="http://schemas.microsoft.com/office/drawing/2014/main" id="{00000000-0008-0000-0000-00006E240000}"/>
            </a:ext>
          </a:extLst>
        </xdr:cNvPr>
        <xdr:cNvPicPr>
          <a:picLocks noChangeAspect="1" noChangeArrowheads="1"/>
        </xdr:cNvPicPr>
      </xdr:nvPicPr>
      <xdr:blipFill>
        <a:blip xmlns:r="http://schemas.openxmlformats.org/officeDocument/2006/relationships" r:embed="rId124">
          <a:extLst>
            <a:ext uri="{28A0092B-C50C-407E-A947-70E740481C1C}">
              <a14:useLocalDpi xmlns:a14="http://schemas.microsoft.com/office/drawing/2010/main" val="0"/>
            </a:ext>
          </a:extLst>
        </a:blip>
        <a:srcRect/>
        <a:stretch>
          <a:fillRect/>
        </a:stretch>
      </xdr:blipFill>
      <xdr:spPr bwMode="auto">
        <a:xfrm>
          <a:off x="1958340" y="83842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229</xdr:row>
      <xdr:rowOff>68580</xdr:rowOff>
    </xdr:from>
    <xdr:to>
      <xdr:col>2</xdr:col>
      <xdr:colOff>891540</xdr:colOff>
      <xdr:row>247</xdr:row>
      <xdr:rowOff>0</xdr:rowOff>
    </xdr:to>
    <xdr:pic>
      <xdr:nvPicPr>
        <xdr:cNvPr id="9327" name="Picture 332">
          <a:extLst>
            <a:ext uri="{FF2B5EF4-FFF2-40B4-BE49-F238E27FC236}">
              <a16:creationId xmlns:a16="http://schemas.microsoft.com/office/drawing/2014/main" id="{00000000-0008-0000-0000-00006F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8622680"/>
          <a:ext cx="792480" cy="300685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230</xdr:row>
      <xdr:rowOff>68580</xdr:rowOff>
    </xdr:from>
    <xdr:to>
      <xdr:col>2</xdr:col>
      <xdr:colOff>899160</xdr:colOff>
      <xdr:row>230</xdr:row>
      <xdr:rowOff>594360</xdr:rowOff>
    </xdr:to>
    <xdr:pic>
      <xdr:nvPicPr>
        <xdr:cNvPr id="9330" name="Picture 335">
          <a:extLst>
            <a:ext uri="{FF2B5EF4-FFF2-40B4-BE49-F238E27FC236}">
              <a16:creationId xmlns:a16="http://schemas.microsoft.com/office/drawing/2014/main" id="{00000000-0008-0000-0000-000072240000}"/>
            </a:ext>
          </a:extLst>
        </xdr:cNvPr>
        <xdr:cNvPicPr>
          <a:picLocks noChangeAspect="1" noChangeArrowheads="1"/>
        </xdr:cNvPicPr>
      </xdr:nvPicPr>
      <xdr:blipFill>
        <a:blip xmlns:r="http://schemas.openxmlformats.org/officeDocument/2006/relationships" r:embed="rId125">
          <a:extLst>
            <a:ext uri="{28A0092B-C50C-407E-A947-70E740481C1C}">
              <a14:useLocalDpi xmlns:a14="http://schemas.microsoft.com/office/drawing/2010/main" val="0"/>
            </a:ext>
          </a:extLst>
        </a:blip>
        <a:srcRect/>
        <a:stretch>
          <a:fillRect/>
        </a:stretch>
      </xdr:blipFill>
      <xdr:spPr bwMode="auto">
        <a:xfrm>
          <a:off x="1958340" y="3194913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231</xdr:row>
      <xdr:rowOff>68580</xdr:rowOff>
    </xdr:from>
    <xdr:to>
      <xdr:col>2</xdr:col>
      <xdr:colOff>899160</xdr:colOff>
      <xdr:row>231</xdr:row>
      <xdr:rowOff>594360</xdr:rowOff>
    </xdr:to>
    <xdr:pic>
      <xdr:nvPicPr>
        <xdr:cNvPr id="9332" name="Picture 337">
          <a:extLst>
            <a:ext uri="{FF2B5EF4-FFF2-40B4-BE49-F238E27FC236}">
              <a16:creationId xmlns:a16="http://schemas.microsoft.com/office/drawing/2014/main" id="{00000000-0008-0000-0000-000074240000}"/>
            </a:ext>
          </a:extLst>
        </xdr:cNvPr>
        <xdr:cNvPicPr>
          <a:picLocks noChangeAspect="1" noChangeArrowheads="1"/>
        </xdr:cNvPicPr>
      </xdr:nvPicPr>
      <xdr:blipFill>
        <a:blip xmlns:r="http://schemas.openxmlformats.org/officeDocument/2006/relationships" r:embed="rId126">
          <a:extLst>
            <a:ext uri="{28A0092B-C50C-407E-A947-70E740481C1C}">
              <a14:useLocalDpi xmlns:a14="http://schemas.microsoft.com/office/drawing/2010/main" val="0"/>
            </a:ext>
          </a:extLst>
        </a:blip>
        <a:srcRect/>
        <a:stretch>
          <a:fillRect/>
        </a:stretch>
      </xdr:blipFill>
      <xdr:spPr bwMode="auto">
        <a:xfrm>
          <a:off x="1958340" y="3208324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232</xdr:row>
      <xdr:rowOff>68580</xdr:rowOff>
    </xdr:from>
    <xdr:to>
      <xdr:col>2</xdr:col>
      <xdr:colOff>899160</xdr:colOff>
      <xdr:row>232</xdr:row>
      <xdr:rowOff>594360</xdr:rowOff>
    </xdr:to>
    <xdr:pic>
      <xdr:nvPicPr>
        <xdr:cNvPr id="9333" name="Picture 338">
          <a:extLst>
            <a:ext uri="{FF2B5EF4-FFF2-40B4-BE49-F238E27FC236}">
              <a16:creationId xmlns:a16="http://schemas.microsoft.com/office/drawing/2014/main" id="{00000000-0008-0000-0000-000075240000}"/>
            </a:ext>
          </a:extLst>
        </xdr:cNvPr>
        <xdr:cNvPicPr>
          <a:picLocks noChangeAspect="1" noChangeArrowheads="1"/>
        </xdr:cNvPicPr>
      </xdr:nvPicPr>
      <xdr:blipFill>
        <a:blip xmlns:r="http://schemas.openxmlformats.org/officeDocument/2006/relationships" r:embed="rId127">
          <a:extLst>
            <a:ext uri="{28A0092B-C50C-407E-A947-70E740481C1C}">
              <a14:useLocalDpi xmlns:a14="http://schemas.microsoft.com/office/drawing/2010/main" val="0"/>
            </a:ext>
          </a:extLst>
        </a:blip>
        <a:srcRect/>
        <a:stretch>
          <a:fillRect/>
        </a:stretch>
      </xdr:blipFill>
      <xdr:spPr bwMode="auto">
        <a:xfrm>
          <a:off x="1958340" y="3215030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233</xdr:row>
      <xdr:rowOff>68580</xdr:rowOff>
    </xdr:from>
    <xdr:to>
      <xdr:col>2</xdr:col>
      <xdr:colOff>899160</xdr:colOff>
      <xdr:row>233</xdr:row>
      <xdr:rowOff>594360</xdr:rowOff>
    </xdr:to>
    <xdr:pic>
      <xdr:nvPicPr>
        <xdr:cNvPr id="9334" name="Picture 339">
          <a:extLst>
            <a:ext uri="{FF2B5EF4-FFF2-40B4-BE49-F238E27FC236}">
              <a16:creationId xmlns:a16="http://schemas.microsoft.com/office/drawing/2014/main" id="{00000000-0008-0000-0000-000076240000}"/>
            </a:ext>
          </a:extLst>
        </xdr:cNvPr>
        <xdr:cNvPicPr>
          <a:picLocks noChangeAspect="1" noChangeArrowheads="1"/>
        </xdr:cNvPicPr>
      </xdr:nvPicPr>
      <xdr:blipFill>
        <a:blip xmlns:r="http://schemas.openxmlformats.org/officeDocument/2006/relationships" r:embed="rId128">
          <a:extLst>
            <a:ext uri="{28A0092B-C50C-407E-A947-70E740481C1C}">
              <a14:useLocalDpi xmlns:a14="http://schemas.microsoft.com/office/drawing/2010/main" val="0"/>
            </a:ext>
          </a:extLst>
        </a:blip>
        <a:srcRect/>
        <a:stretch>
          <a:fillRect/>
        </a:stretch>
      </xdr:blipFill>
      <xdr:spPr bwMode="auto">
        <a:xfrm>
          <a:off x="1958340" y="3221736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247</xdr:row>
      <xdr:rowOff>68580</xdr:rowOff>
    </xdr:from>
    <xdr:to>
      <xdr:col>2</xdr:col>
      <xdr:colOff>899160</xdr:colOff>
      <xdr:row>247</xdr:row>
      <xdr:rowOff>594360</xdr:rowOff>
    </xdr:to>
    <xdr:pic>
      <xdr:nvPicPr>
        <xdr:cNvPr id="9340" name="Picture 348">
          <a:extLst>
            <a:ext uri="{FF2B5EF4-FFF2-40B4-BE49-F238E27FC236}">
              <a16:creationId xmlns:a16="http://schemas.microsoft.com/office/drawing/2014/main" id="{00000000-0008-0000-0000-00007C240000}"/>
            </a:ext>
          </a:extLst>
        </xdr:cNvPr>
        <xdr:cNvPicPr>
          <a:picLocks noChangeAspect="1" noChangeArrowheads="1"/>
        </xdr:cNvPicPr>
      </xdr:nvPicPr>
      <xdr:blipFill>
        <a:blip xmlns:r="http://schemas.openxmlformats.org/officeDocument/2006/relationships" r:embed="rId129">
          <a:extLst>
            <a:ext uri="{28A0092B-C50C-407E-A947-70E740481C1C}">
              <a14:useLocalDpi xmlns:a14="http://schemas.microsoft.com/office/drawing/2010/main" val="0"/>
            </a:ext>
          </a:extLst>
        </a:blip>
        <a:srcRect/>
        <a:stretch>
          <a:fillRect/>
        </a:stretch>
      </xdr:blipFill>
      <xdr:spPr bwMode="auto">
        <a:xfrm>
          <a:off x="1958340" y="3496665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248</xdr:row>
      <xdr:rowOff>68580</xdr:rowOff>
    </xdr:from>
    <xdr:to>
      <xdr:col>2</xdr:col>
      <xdr:colOff>899160</xdr:colOff>
      <xdr:row>248</xdr:row>
      <xdr:rowOff>594360</xdr:rowOff>
    </xdr:to>
    <xdr:pic>
      <xdr:nvPicPr>
        <xdr:cNvPr id="9345" name="Picture 355">
          <a:extLst>
            <a:ext uri="{FF2B5EF4-FFF2-40B4-BE49-F238E27FC236}">
              <a16:creationId xmlns:a16="http://schemas.microsoft.com/office/drawing/2014/main" id="{00000000-0008-0000-0000-000081240000}"/>
            </a:ext>
          </a:extLst>
        </xdr:cNvPr>
        <xdr:cNvPicPr>
          <a:picLocks noChangeAspect="1" noChangeArrowheads="1"/>
        </xdr:cNvPicPr>
      </xdr:nvPicPr>
      <xdr:blipFill>
        <a:blip xmlns:r="http://schemas.openxmlformats.org/officeDocument/2006/relationships" r:embed="rId130">
          <a:extLst>
            <a:ext uri="{28A0092B-C50C-407E-A947-70E740481C1C}">
              <a14:useLocalDpi xmlns:a14="http://schemas.microsoft.com/office/drawing/2010/main" val="0"/>
            </a:ext>
          </a:extLst>
        </a:blip>
        <a:srcRect/>
        <a:stretch>
          <a:fillRect/>
        </a:stretch>
      </xdr:blipFill>
      <xdr:spPr bwMode="auto">
        <a:xfrm>
          <a:off x="1958340" y="3516782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249</xdr:row>
      <xdr:rowOff>68580</xdr:rowOff>
    </xdr:from>
    <xdr:to>
      <xdr:col>2</xdr:col>
      <xdr:colOff>899160</xdr:colOff>
      <xdr:row>249</xdr:row>
      <xdr:rowOff>594360</xdr:rowOff>
    </xdr:to>
    <xdr:pic>
      <xdr:nvPicPr>
        <xdr:cNvPr id="9346" name="Picture 356">
          <a:extLst>
            <a:ext uri="{FF2B5EF4-FFF2-40B4-BE49-F238E27FC236}">
              <a16:creationId xmlns:a16="http://schemas.microsoft.com/office/drawing/2014/main" id="{00000000-0008-0000-0000-000082240000}"/>
            </a:ext>
          </a:extLst>
        </xdr:cNvPr>
        <xdr:cNvPicPr>
          <a:picLocks noChangeAspect="1" noChangeArrowheads="1"/>
        </xdr:cNvPicPr>
      </xdr:nvPicPr>
      <xdr:blipFill>
        <a:blip xmlns:r="http://schemas.openxmlformats.org/officeDocument/2006/relationships" r:embed="rId131">
          <a:extLst>
            <a:ext uri="{28A0092B-C50C-407E-A947-70E740481C1C}">
              <a14:useLocalDpi xmlns:a14="http://schemas.microsoft.com/office/drawing/2010/main" val="0"/>
            </a:ext>
          </a:extLst>
        </a:blip>
        <a:srcRect/>
        <a:stretch>
          <a:fillRect/>
        </a:stretch>
      </xdr:blipFill>
      <xdr:spPr bwMode="auto">
        <a:xfrm>
          <a:off x="1958340" y="3523488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250</xdr:row>
      <xdr:rowOff>68580</xdr:rowOff>
    </xdr:from>
    <xdr:to>
      <xdr:col>2</xdr:col>
      <xdr:colOff>899160</xdr:colOff>
      <xdr:row>250</xdr:row>
      <xdr:rowOff>594360</xdr:rowOff>
    </xdr:to>
    <xdr:pic>
      <xdr:nvPicPr>
        <xdr:cNvPr id="9347" name="Picture 357">
          <a:extLst>
            <a:ext uri="{FF2B5EF4-FFF2-40B4-BE49-F238E27FC236}">
              <a16:creationId xmlns:a16="http://schemas.microsoft.com/office/drawing/2014/main" id="{00000000-0008-0000-0000-000083240000}"/>
            </a:ext>
          </a:extLst>
        </xdr:cNvPr>
        <xdr:cNvPicPr>
          <a:picLocks noChangeAspect="1" noChangeArrowheads="1"/>
        </xdr:cNvPicPr>
      </xdr:nvPicPr>
      <xdr:blipFill>
        <a:blip xmlns:r="http://schemas.openxmlformats.org/officeDocument/2006/relationships" r:embed="rId132">
          <a:extLst>
            <a:ext uri="{28A0092B-C50C-407E-A947-70E740481C1C}">
              <a14:useLocalDpi xmlns:a14="http://schemas.microsoft.com/office/drawing/2010/main" val="0"/>
            </a:ext>
          </a:extLst>
        </a:blip>
        <a:srcRect/>
        <a:stretch>
          <a:fillRect/>
        </a:stretch>
      </xdr:blipFill>
      <xdr:spPr bwMode="auto">
        <a:xfrm>
          <a:off x="1958340" y="3530193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251</xdr:row>
      <xdr:rowOff>68580</xdr:rowOff>
    </xdr:from>
    <xdr:to>
      <xdr:col>2</xdr:col>
      <xdr:colOff>899160</xdr:colOff>
      <xdr:row>251</xdr:row>
      <xdr:rowOff>594360</xdr:rowOff>
    </xdr:to>
    <xdr:pic>
      <xdr:nvPicPr>
        <xdr:cNvPr id="9348" name="Picture 358">
          <a:extLst>
            <a:ext uri="{FF2B5EF4-FFF2-40B4-BE49-F238E27FC236}">
              <a16:creationId xmlns:a16="http://schemas.microsoft.com/office/drawing/2014/main" id="{00000000-0008-0000-0000-000084240000}"/>
            </a:ext>
          </a:extLst>
        </xdr:cNvPr>
        <xdr:cNvPicPr>
          <a:picLocks noChangeAspect="1" noChangeArrowheads="1"/>
        </xdr:cNvPicPr>
      </xdr:nvPicPr>
      <xdr:blipFill>
        <a:blip xmlns:r="http://schemas.openxmlformats.org/officeDocument/2006/relationships" r:embed="rId133">
          <a:extLst>
            <a:ext uri="{28A0092B-C50C-407E-A947-70E740481C1C}">
              <a14:useLocalDpi xmlns:a14="http://schemas.microsoft.com/office/drawing/2010/main" val="0"/>
            </a:ext>
          </a:extLst>
        </a:blip>
        <a:srcRect/>
        <a:stretch>
          <a:fillRect/>
        </a:stretch>
      </xdr:blipFill>
      <xdr:spPr bwMode="auto">
        <a:xfrm>
          <a:off x="1958340" y="3536899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252</xdr:row>
      <xdr:rowOff>68580</xdr:rowOff>
    </xdr:from>
    <xdr:to>
      <xdr:col>2</xdr:col>
      <xdr:colOff>899160</xdr:colOff>
      <xdr:row>252</xdr:row>
      <xdr:rowOff>594360</xdr:rowOff>
    </xdr:to>
    <xdr:pic>
      <xdr:nvPicPr>
        <xdr:cNvPr id="9351" name="Picture 361">
          <a:extLst>
            <a:ext uri="{FF2B5EF4-FFF2-40B4-BE49-F238E27FC236}">
              <a16:creationId xmlns:a16="http://schemas.microsoft.com/office/drawing/2014/main" id="{00000000-0008-0000-0000-000087240000}"/>
            </a:ext>
          </a:extLst>
        </xdr:cNvPr>
        <xdr:cNvPicPr>
          <a:picLocks noChangeAspect="1" noChangeArrowheads="1"/>
        </xdr:cNvPicPr>
      </xdr:nvPicPr>
      <xdr:blipFill>
        <a:blip xmlns:r="http://schemas.openxmlformats.org/officeDocument/2006/relationships" r:embed="rId134">
          <a:extLst>
            <a:ext uri="{28A0092B-C50C-407E-A947-70E740481C1C}">
              <a14:useLocalDpi xmlns:a14="http://schemas.microsoft.com/office/drawing/2010/main" val="0"/>
            </a:ext>
          </a:extLst>
        </a:blip>
        <a:srcRect/>
        <a:stretch>
          <a:fillRect/>
        </a:stretch>
      </xdr:blipFill>
      <xdr:spPr bwMode="auto">
        <a:xfrm>
          <a:off x="1958340" y="3557016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253</xdr:row>
      <xdr:rowOff>68580</xdr:rowOff>
    </xdr:from>
    <xdr:to>
      <xdr:col>2</xdr:col>
      <xdr:colOff>899160</xdr:colOff>
      <xdr:row>253</xdr:row>
      <xdr:rowOff>594360</xdr:rowOff>
    </xdr:to>
    <xdr:pic>
      <xdr:nvPicPr>
        <xdr:cNvPr id="9352" name="Picture 362">
          <a:extLst>
            <a:ext uri="{FF2B5EF4-FFF2-40B4-BE49-F238E27FC236}">
              <a16:creationId xmlns:a16="http://schemas.microsoft.com/office/drawing/2014/main" id="{00000000-0008-0000-0000-000088240000}"/>
            </a:ext>
          </a:extLst>
        </xdr:cNvPr>
        <xdr:cNvPicPr>
          <a:picLocks noChangeAspect="1" noChangeArrowheads="1"/>
        </xdr:cNvPicPr>
      </xdr:nvPicPr>
      <xdr:blipFill>
        <a:blip xmlns:r="http://schemas.openxmlformats.org/officeDocument/2006/relationships" r:embed="rId135">
          <a:extLst>
            <a:ext uri="{28A0092B-C50C-407E-A947-70E740481C1C}">
              <a14:useLocalDpi xmlns:a14="http://schemas.microsoft.com/office/drawing/2010/main" val="0"/>
            </a:ext>
          </a:extLst>
        </a:blip>
        <a:srcRect/>
        <a:stretch>
          <a:fillRect/>
        </a:stretch>
      </xdr:blipFill>
      <xdr:spPr bwMode="auto">
        <a:xfrm>
          <a:off x="1958340" y="3563721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254</xdr:row>
      <xdr:rowOff>68580</xdr:rowOff>
    </xdr:from>
    <xdr:to>
      <xdr:col>2</xdr:col>
      <xdr:colOff>899160</xdr:colOff>
      <xdr:row>254</xdr:row>
      <xdr:rowOff>594360</xdr:rowOff>
    </xdr:to>
    <xdr:pic>
      <xdr:nvPicPr>
        <xdr:cNvPr id="9353" name="Picture 363">
          <a:extLst>
            <a:ext uri="{FF2B5EF4-FFF2-40B4-BE49-F238E27FC236}">
              <a16:creationId xmlns:a16="http://schemas.microsoft.com/office/drawing/2014/main" id="{00000000-0008-0000-0000-000089240000}"/>
            </a:ext>
          </a:extLst>
        </xdr:cNvPr>
        <xdr:cNvPicPr>
          <a:picLocks noChangeAspect="1" noChangeArrowheads="1"/>
        </xdr:cNvPicPr>
      </xdr:nvPicPr>
      <xdr:blipFill>
        <a:blip xmlns:r="http://schemas.openxmlformats.org/officeDocument/2006/relationships" r:embed="rId136">
          <a:extLst>
            <a:ext uri="{28A0092B-C50C-407E-A947-70E740481C1C}">
              <a14:useLocalDpi xmlns:a14="http://schemas.microsoft.com/office/drawing/2010/main" val="0"/>
            </a:ext>
          </a:extLst>
        </a:blip>
        <a:srcRect/>
        <a:stretch>
          <a:fillRect/>
        </a:stretch>
      </xdr:blipFill>
      <xdr:spPr bwMode="auto">
        <a:xfrm>
          <a:off x="1958340" y="3570427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255</xdr:row>
      <xdr:rowOff>68580</xdr:rowOff>
    </xdr:from>
    <xdr:to>
      <xdr:col>2</xdr:col>
      <xdr:colOff>899160</xdr:colOff>
      <xdr:row>255</xdr:row>
      <xdr:rowOff>594360</xdr:rowOff>
    </xdr:to>
    <xdr:pic>
      <xdr:nvPicPr>
        <xdr:cNvPr id="9354" name="Picture 364">
          <a:extLst>
            <a:ext uri="{FF2B5EF4-FFF2-40B4-BE49-F238E27FC236}">
              <a16:creationId xmlns:a16="http://schemas.microsoft.com/office/drawing/2014/main" id="{00000000-0008-0000-0000-00008A240000}"/>
            </a:ext>
          </a:extLst>
        </xdr:cNvPr>
        <xdr:cNvPicPr>
          <a:picLocks noChangeAspect="1" noChangeArrowheads="1"/>
        </xdr:cNvPicPr>
      </xdr:nvPicPr>
      <xdr:blipFill>
        <a:blip xmlns:r="http://schemas.openxmlformats.org/officeDocument/2006/relationships" r:embed="rId137">
          <a:extLst>
            <a:ext uri="{28A0092B-C50C-407E-A947-70E740481C1C}">
              <a14:useLocalDpi xmlns:a14="http://schemas.microsoft.com/office/drawing/2010/main" val="0"/>
            </a:ext>
          </a:extLst>
        </a:blip>
        <a:srcRect/>
        <a:stretch>
          <a:fillRect/>
        </a:stretch>
      </xdr:blipFill>
      <xdr:spPr bwMode="auto">
        <a:xfrm>
          <a:off x="1958340" y="3577132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260</xdr:row>
      <xdr:rowOff>68580</xdr:rowOff>
    </xdr:from>
    <xdr:to>
      <xdr:col>2</xdr:col>
      <xdr:colOff>899160</xdr:colOff>
      <xdr:row>260</xdr:row>
      <xdr:rowOff>594360</xdr:rowOff>
    </xdr:to>
    <xdr:pic>
      <xdr:nvPicPr>
        <xdr:cNvPr id="9355" name="Picture 365">
          <a:extLst>
            <a:ext uri="{FF2B5EF4-FFF2-40B4-BE49-F238E27FC236}">
              <a16:creationId xmlns:a16="http://schemas.microsoft.com/office/drawing/2014/main" id="{00000000-0008-0000-0000-00008B240000}"/>
            </a:ext>
          </a:extLst>
        </xdr:cNvPr>
        <xdr:cNvPicPr>
          <a:picLocks noChangeAspect="1" noChangeArrowheads="1"/>
        </xdr:cNvPicPr>
      </xdr:nvPicPr>
      <xdr:blipFill>
        <a:blip xmlns:r="http://schemas.openxmlformats.org/officeDocument/2006/relationships" r:embed="rId138">
          <a:extLst>
            <a:ext uri="{28A0092B-C50C-407E-A947-70E740481C1C}">
              <a14:useLocalDpi xmlns:a14="http://schemas.microsoft.com/office/drawing/2010/main" val="0"/>
            </a:ext>
          </a:extLst>
        </a:blip>
        <a:srcRect/>
        <a:stretch>
          <a:fillRect/>
        </a:stretch>
      </xdr:blipFill>
      <xdr:spPr bwMode="auto">
        <a:xfrm>
          <a:off x="1958340" y="3610660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266</xdr:row>
      <xdr:rowOff>68580</xdr:rowOff>
    </xdr:from>
    <xdr:to>
      <xdr:col>2</xdr:col>
      <xdr:colOff>899160</xdr:colOff>
      <xdr:row>266</xdr:row>
      <xdr:rowOff>594360</xdr:rowOff>
    </xdr:to>
    <xdr:pic>
      <xdr:nvPicPr>
        <xdr:cNvPr id="9356" name="Picture 366">
          <a:extLst>
            <a:ext uri="{FF2B5EF4-FFF2-40B4-BE49-F238E27FC236}">
              <a16:creationId xmlns:a16="http://schemas.microsoft.com/office/drawing/2014/main" id="{00000000-0008-0000-0000-00008C240000}"/>
            </a:ext>
          </a:extLst>
        </xdr:cNvPr>
        <xdr:cNvPicPr>
          <a:picLocks noChangeAspect="1" noChangeArrowheads="1"/>
        </xdr:cNvPicPr>
      </xdr:nvPicPr>
      <xdr:blipFill>
        <a:blip xmlns:r="http://schemas.openxmlformats.org/officeDocument/2006/relationships" r:embed="rId139">
          <a:extLst>
            <a:ext uri="{28A0092B-C50C-407E-A947-70E740481C1C}">
              <a14:useLocalDpi xmlns:a14="http://schemas.microsoft.com/office/drawing/2010/main" val="0"/>
            </a:ext>
          </a:extLst>
        </a:blip>
        <a:srcRect/>
        <a:stretch>
          <a:fillRect/>
        </a:stretch>
      </xdr:blipFill>
      <xdr:spPr bwMode="auto">
        <a:xfrm>
          <a:off x="1958340" y="3677716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261</xdr:row>
      <xdr:rowOff>68580</xdr:rowOff>
    </xdr:from>
    <xdr:to>
      <xdr:col>2</xdr:col>
      <xdr:colOff>899160</xdr:colOff>
      <xdr:row>261</xdr:row>
      <xdr:rowOff>594360</xdr:rowOff>
    </xdr:to>
    <xdr:pic>
      <xdr:nvPicPr>
        <xdr:cNvPr id="9357" name="Picture 367">
          <a:extLst>
            <a:ext uri="{FF2B5EF4-FFF2-40B4-BE49-F238E27FC236}">
              <a16:creationId xmlns:a16="http://schemas.microsoft.com/office/drawing/2014/main" id="{00000000-0008-0000-0000-00008D240000}"/>
            </a:ext>
          </a:extLst>
        </xdr:cNvPr>
        <xdr:cNvPicPr>
          <a:picLocks noChangeAspect="1" noChangeArrowheads="1"/>
        </xdr:cNvPicPr>
      </xdr:nvPicPr>
      <xdr:blipFill>
        <a:blip xmlns:r="http://schemas.openxmlformats.org/officeDocument/2006/relationships" r:embed="rId140">
          <a:extLst>
            <a:ext uri="{28A0092B-C50C-407E-A947-70E740481C1C}">
              <a14:useLocalDpi xmlns:a14="http://schemas.microsoft.com/office/drawing/2010/main" val="0"/>
            </a:ext>
          </a:extLst>
        </a:blip>
        <a:srcRect/>
        <a:stretch>
          <a:fillRect/>
        </a:stretch>
      </xdr:blipFill>
      <xdr:spPr bwMode="auto">
        <a:xfrm>
          <a:off x="1958340" y="3617366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275</xdr:row>
      <xdr:rowOff>68580</xdr:rowOff>
    </xdr:from>
    <xdr:to>
      <xdr:col>2</xdr:col>
      <xdr:colOff>899160</xdr:colOff>
      <xdr:row>275</xdr:row>
      <xdr:rowOff>594360</xdr:rowOff>
    </xdr:to>
    <xdr:pic>
      <xdr:nvPicPr>
        <xdr:cNvPr id="9359" name="Picture 369">
          <a:extLst>
            <a:ext uri="{FF2B5EF4-FFF2-40B4-BE49-F238E27FC236}">
              <a16:creationId xmlns:a16="http://schemas.microsoft.com/office/drawing/2014/main" id="{00000000-0008-0000-0000-00008F240000}"/>
            </a:ext>
          </a:extLst>
        </xdr:cNvPr>
        <xdr:cNvPicPr>
          <a:picLocks noChangeAspect="1" noChangeArrowheads="1"/>
        </xdr:cNvPicPr>
      </xdr:nvPicPr>
      <xdr:blipFill>
        <a:blip xmlns:r="http://schemas.openxmlformats.org/officeDocument/2006/relationships" r:embed="rId141">
          <a:extLst>
            <a:ext uri="{28A0092B-C50C-407E-A947-70E740481C1C}">
              <a14:useLocalDpi xmlns:a14="http://schemas.microsoft.com/office/drawing/2010/main" val="0"/>
            </a:ext>
          </a:extLst>
        </a:blip>
        <a:srcRect/>
        <a:stretch>
          <a:fillRect/>
        </a:stretch>
      </xdr:blipFill>
      <xdr:spPr bwMode="auto">
        <a:xfrm>
          <a:off x="1958340" y="3751478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262</xdr:row>
      <xdr:rowOff>68580</xdr:rowOff>
    </xdr:from>
    <xdr:to>
      <xdr:col>2</xdr:col>
      <xdr:colOff>899160</xdr:colOff>
      <xdr:row>262</xdr:row>
      <xdr:rowOff>594360</xdr:rowOff>
    </xdr:to>
    <xdr:pic>
      <xdr:nvPicPr>
        <xdr:cNvPr id="9362" name="Picture 372">
          <a:extLst>
            <a:ext uri="{FF2B5EF4-FFF2-40B4-BE49-F238E27FC236}">
              <a16:creationId xmlns:a16="http://schemas.microsoft.com/office/drawing/2014/main" id="{00000000-0008-0000-0000-000092240000}"/>
            </a:ext>
          </a:extLst>
        </xdr:cNvPr>
        <xdr:cNvPicPr>
          <a:picLocks noChangeAspect="1" noChangeArrowheads="1"/>
        </xdr:cNvPicPr>
      </xdr:nvPicPr>
      <xdr:blipFill>
        <a:blip xmlns:r="http://schemas.openxmlformats.org/officeDocument/2006/relationships" r:embed="rId142">
          <a:extLst>
            <a:ext uri="{28A0092B-C50C-407E-A947-70E740481C1C}">
              <a14:useLocalDpi xmlns:a14="http://schemas.microsoft.com/office/drawing/2010/main" val="0"/>
            </a:ext>
          </a:extLst>
        </a:blip>
        <a:srcRect/>
        <a:stretch>
          <a:fillRect/>
        </a:stretch>
      </xdr:blipFill>
      <xdr:spPr bwMode="auto">
        <a:xfrm>
          <a:off x="1958340" y="3630777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263</xdr:row>
      <xdr:rowOff>68580</xdr:rowOff>
    </xdr:from>
    <xdr:to>
      <xdr:col>2</xdr:col>
      <xdr:colOff>899160</xdr:colOff>
      <xdr:row>263</xdr:row>
      <xdr:rowOff>594360</xdr:rowOff>
    </xdr:to>
    <xdr:pic>
      <xdr:nvPicPr>
        <xdr:cNvPr id="9363" name="Picture 373">
          <a:extLst>
            <a:ext uri="{FF2B5EF4-FFF2-40B4-BE49-F238E27FC236}">
              <a16:creationId xmlns:a16="http://schemas.microsoft.com/office/drawing/2014/main" id="{00000000-0008-0000-0000-000093240000}"/>
            </a:ext>
          </a:extLst>
        </xdr:cNvPr>
        <xdr:cNvPicPr>
          <a:picLocks noChangeAspect="1" noChangeArrowheads="1"/>
        </xdr:cNvPicPr>
      </xdr:nvPicPr>
      <xdr:blipFill>
        <a:blip xmlns:r="http://schemas.openxmlformats.org/officeDocument/2006/relationships" r:embed="rId143">
          <a:extLst>
            <a:ext uri="{28A0092B-C50C-407E-A947-70E740481C1C}">
              <a14:useLocalDpi xmlns:a14="http://schemas.microsoft.com/office/drawing/2010/main" val="0"/>
            </a:ext>
          </a:extLst>
        </a:blip>
        <a:srcRect/>
        <a:stretch>
          <a:fillRect/>
        </a:stretch>
      </xdr:blipFill>
      <xdr:spPr bwMode="auto">
        <a:xfrm>
          <a:off x="1958340" y="3637483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265</xdr:row>
      <xdr:rowOff>68580</xdr:rowOff>
    </xdr:from>
    <xdr:to>
      <xdr:col>2</xdr:col>
      <xdr:colOff>899160</xdr:colOff>
      <xdr:row>265</xdr:row>
      <xdr:rowOff>594360</xdr:rowOff>
    </xdr:to>
    <xdr:pic>
      <xdr:nvPicPr>
        <xdr:cNvPr id="9366" name="Picture 376">
          <a:extLst>
            <a:ext uri="{FF2B5EF4-FFF2-40B4-BE49-F238E27FC236}">
              <a16:creationId xmlns:a16="http://schemas.microsoft.com/office/drawing/2014/main" id="{00000000-0008-0000-0000-000096240000}"/>
            </a:ext>
          </a:extLst>
        </xdr:cNvPr>
        <xdr:cNvPicPr>
          <a:picLocks noChangeAspect="1" noChangeArrowheads="1"/>
        </xdr:cNvPicPr>
      </xdr:nvPicPr>
      <xdr:blipFill>
        <a:blip xmlns:r="http://schemas.openxmlformats.org/officeDocument/2006/relationships" r:embed="rId144">
          <a:extLst>
            <a:ext uri="{28A0092B-C50C-407E-A947-70E740481C1C}">
              <a14:useLocalDpi xmlns:a14="http://schemas.microsoft.com/office/drawing/2010/main" val="0"/>
            </a:ext>
          </a:extLst>
        </a:blip>
        <a:srcRect/>
        <a:stretch>
          <a:fillRect/>
        </a:stretch>
      </xdr:blipFill>
      <xdr:spPr bwMode="auto">
        <a:xfrm>
          <a:off x="1958340" y="3671011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287</xdr:row>
      <xdr:rowOff>68580</xdr:rowOff>
    </xdr:from>
    <xdr:to>
      <xdr:col>2</xdr:col>
      <xdr:colOff>899160</xdr:colOff>
      <xdr:row>287</xdr:row>
      <xdr:rowOff>594360</xdr:rowOff>
    </xdr:to>
    <xdr:pic>
      <xdr:nvPicPr>
        <xdr:cNvPr id="9367" name="Picture 377">
          <a:extLst>
            <a:ext uri="{FF2B5EF4-FFF2-40B4-BE49-F238E27FC236}">
              <a16:creationId xmlns:a16="http://schemas.microsoft.com/office/drawing/2014/main" id="{00000000-0008-0000-0000-000097240000}"/>
            </a:ext>
          </a:extLst>
        </xdr:cNvPr>
        <xdr:cNvPicPr>
          <a:picLocks noChangeAspect="1" noChangeArrowheads="1"/>
        </xdr:cNvPicPr>
      </xdr:nvPicPr>
      <xdr:blipFill>
        <a:blip xmlns:r="http://schemas.openxmlformats.org/officeDocument/2006/relationships" r:embed="rId145">
          <a:extLst>
            <a:ext uri="{28A0092B-C50C-407E-A947-70E740481C1C}">
              <a14:useLocalDpi xmlns:a14="http://schemas.microsoft.com/office/drawing/2010/main" val="0"/>
            </a:ext>
          </a:extLst>
        </a:blip>
        <a:srcRect/>
        <a:stretch>
          <a:fillRect/>
        </a:stretch>
      </xdr:blipFill>
      <xdr:spPr bwMode="auto">
        <a:xfrm>
          <a:off x="1958340" y="3831945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264</xdr:row>
      <xdr:rowOff>68580</xdr:rowOff>
    </xdr:from>
    <xdr:to>
      <xdr:col>2</xdr:col>
      <xdr:colOff>899160</xdr:colOff>
      <xdr:row>264</xdr:row>
      <xdr:rowOff>594360</xdr:rowOff>
    </xdr:to>
    <xdr:pic>
      <xdr:nvPicPr>
        <xdr:cNvPr id="9368" name="Picture 378">
          <a:extLst>
            <a:ext uri="{FF2B5EF4-FFF2-40B4-BE49-F238E27FC236}">
              <a16:creationId xmlns:a16="http://schemas.microsoft.com/office/drawing/2014/main" id="{00000000-0008-0000-0000-000098240000}"/>
            </a:ext>
          </a:extLst>
        </xdr:cNvPr>
        <xdr:cNvPicPr>
          <a:picLocks noChangeAspect="1" noChangeArrowheads="1"/>
        </xdr:cNvPicPr>
      </xdr:nvPicPr>
      <xdr:blipFill>
        <a:blip xmlns:r="http://schemas.openxmlformats.org/officeDocument/2006/relationships" r:embed="rId146">
          <a:extLst>
            <a:ext uri="{28A0092B-C50C-407E-A947-70E740481C1C}">
              <a14:useLocalDpi xmlns:a14="http://schemas.microsoft.com/office/drawing/2010/main" val="0"/>
            </a:ext>
          </a:extLst>
        </a:blip>
        <a:srcRect/>
        <a:stretch>
          <a:fillRect/>
        </a:stretch>
      </xdr:blipFill>
      <xdr:spPr bwMode="auto">
        <a:xfrm>
          <a:off x="1958340" y="3650894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272</xdr:row>
      <xdr:rowOff>68580</xdr:rowOff>
    </xdr:from>
    <xdr:to>
      <xdr:col>2</xdr:col>
      <xdr:colOff>899160</xdr:colOff>
      <xdr:row>272</xdr:row>
      <xdr:rowOff>594360</xdr:rowOff>
    </xdr:to>
    <xdr:pic>
      <xdr:nvPicPr>
        <xdr:cNvPr id="9369" name="Picture 379">
          <a:extLst>
            <a:ext uri="{FF2B5EF4-FFF2-40B4-BE49-F238E27FC236}">
              <a16:creationId xmlns:a16="http://schemas.microsoft.com/office/drawing/2014/main" id="{00000000-0008-0000-0000-000099240000}"/>
            </a:ext>
          </a:extLst>
        </xdr:cNvPr>
        <xdr:cNvPicPr>
          <a:picLocks noChangeAspect="1" noChangeArrowheads="1"/>
        </xdr:cNvPicPr>
      </xdr:nvPicPr>
      <xdr:blipFill>
        <a:blip xmlns:r="http://schemas.openxmlformats.org/officeDocument/2006/relationships" r:embed="rId147">
          <a:extLst>
            <a:ext uri="{28A0092B-C50C-407E-A947-70E740481C1C}">
              <a14:useLocalDpi xmlns:a14="http://schemas.microsoft.com/office/drawing/2010/main" val="0"/>
            </a:ext>
          </a:extLst>
        </a:blip>
        <a:srcRect/>
        <a:stretch>
          <a:fillRect/>
        </a:stretch>
      </xdr:blipFill>
      <xdr:spPr bwMode="auto">
        <a:xfrm>
          <a:off x="1958340" y="3731361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288</xdr:row>
      <xdr:rowOff>68580</xdr:rowOff>
    </xdr:from>
    <xdr:to>
      <xdr:col>2</xdr:col>
      <xdr:colOff>899160</xdr:colOff>
      <xdr:row>288</xdr:row>
      <xdr:rowOff>594360</xdr:rowOff>
    </xdr:to>
    <xdr:pic>
      <xdr:nvPicPr>
        <xdr:cNvPr id="9371" name="Picture 381">
          <a:extLst>
            <a:ext uri="{FF2B5EF4-FFF2-40B4-BE49-F238E27FC236}">
              <a16:creationId xmlns:a16="http://schemas.microsoft.com/office/drawing/2014/main" id="{00000000-0008-0000-0000-00009B240000}"/>
            </a:ext>
          </a:extLst>
        </xdr:cNvPr>
        <xdr:cNvPicPr>
          <a:picLocks noChangeAspect="1" noChangeArrowheads="1"/>
        </xdr:cNvPicPr>
      </xdr:nvPicPr>
      <xdr:blipFill>
        <a:blip xmlns:r="http://schemas.openxmlformats.org/officeDocument/2006/relationships" r:embed="rId148">
          <a:extLst>
            <a:ext uri="{28A0092B-C50C-407E-A947-70E740481C1C}">
              <a14:useLocalDpi xmlns:a14="http://schemas.microsoft.com/office/drawing/2010/main" val="0"/>
            </a:ext>
          </a:extLst>
        </a:blip>
        <a:srcRect/>
        <a:stretch>
          <a:fillRect/>
        </a:stretch>
      </xdr:blipFill>
      <xdr:spPr bwMode="auto">
        <a:xfrm>
          <a:off x="1958340" y="3845356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267</xdr:row>
      <xdr:rowOff>68580</xdr:rowOff>
    </xdr:from>
    <xdr:to>
      <xdr:col>2</xdr:col>
      <xdr:colOff>899160</xdr:colOff>
      <xdr:row>267</xdr:row>
      <xdr:rowOff>594360</xdr:rowOff>
    </xdr:to>
    <xdr:pic>
      <xdr:nvPicPr>
        <xdr:cNvPr id="9373" name="Picture 383">
          <a:extLst>
            <a:ext uri="{FF2B5EF4-FFF2-40B4-BE49-F238E27FC236}">
              <a16:creationId xmlns:a16="http://schemas.microsoft.com/office/drawing/2014/main" id="{00000000-0008-0000-0000-00009D240000}"/>
            </a:ext>
          </a:extLst>
        </xdr:cNvPr>
        <xdr:cNvPicPr>
          <a:picLocks noChangeAspect="1" noChangeArrowheads="1"/>
        </xdr:cNvPicPr>
      </xdr:nvPicPr>
      <xdr:blipFill>
        <a:blip xmlns:r="http://schemas.openxmlformats.org/officeDocument/2006/relationships" r:embed="rId149">
          <a:extLst>
            <a:ext uri="{28A0092B-C50C-407E-A947-70E740481C1C}">
              <a14:useLocalDpi xmlns:a14="http://schemas.microsoft.com/office/drawing/2010/main" val="0"/>
            </a:ext>
          </a:extLst>
        </a:blip>
        <a:srcRect/>
        <a:stretch>
          <a:fillRect/>
        </a:stretch>
      </xdr:blipFill>
      <xdr:spPr bwMode="auto">
        <a:xfrm>
          <a:off x="1958340" y="3697833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268</xdr:row>
      <xdr:rowOff>68580</xdr:rowOff>
    </xdr:from>
    <xdr:to>
      <xdr:col>2</xdr:col>
      <xdr:colOff>899160</xdr:colOff>
      <xdr:row>268</xdr:row>
      <xdr:rowOff>594360</xdr:rowOff>
    </xdr:to>
    <xdr:pic>
      <xdr:nvPicPr>
        <xdr:cNvPr id="9374" name="Picture 384">
          <a:extLst>
            <a:ext uri="{FF2B5EF4-FFF2-40B4-BE49-F238E27FC236}">
              <a16:creationId xmlns:a16="http://schemas.microsoft.com/office/drawing/2014/main" id="{00000000-0008-0000-0000-00009E240000}"/>
            </a:ext>
          </a:extLst>
        </xdr:cNvPr>
        <xdr:cNvPicPr>
          <a:picLocks noChangeAspect="1" noChangeArrowheads="1"/>
        </xdr:cNvPicPr>
      </xdr:nvPicPr>
      <xdr:blipFill>
        <a:blip xmlns:r="http://schemas.openxmlformats.org/officeDocument/2006/relationships" r:embed="rId150">
          <a:extLst>
            <a:ext uri="{28A0092B-C50C-407E-A947-70E740481C1C}">
              <a14:useLocalDpi xmlns:a14="http://schemas.microsoft.com/office/drawing/2010/main" val="0"/>
            </a:ext>
          </a:extLst>
        </a:blip>
        <a:srcRect/>
        <a:stretch>
          <a:fillRect/>
        </a:stretch>
      </xdr:blipFill>
      <xdr:spPr bwMode="auto">
        <a:xfrm>
          <a:off x="1958340" y="3704539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273</xdr:row>
      <xdr:rowOff>68580</xdr:rowOff>
    </xdr:from>
    <xdr:to>
      <xdr:col>2</xdr:col>
      <xdr:colOff>899160</xdr:colOff>
      <xdr:row>273</xdr:row>
      <xdr:rowOff>594360</xdr:rowOff>
    </xdr:to>
    <xdr:pic>
      <xdr:nvPicPr>
        <xdr:cNvPr id="9375" name="Picture 385">
          <a:extLst>
            <a:ext uri="{FF2B5EF4-FFF2-40B4-BE49-F238E27FC236}">
              <a16:creationId xmlns:a16="http://schemas.microsoft.com/office/drawing/2014/main" id="{00000000-0008-0000-0000-00009F240000}"/>
            </a:ext>
          </a:extLst>
        </xdr:cNvPr>
        <xdr:cNvPicPr>
          <a:picLocks noChangeAspect="1" noChangeArrowheads="1"/>
        </xdr:cNvPicPr>
      </xdr:nvPicPr>
      <xdr:blipFill>
        <a:blip xmlns:r="http://schemas.openxmlformats.org/officeDocument/2006/relationships" r:embed="rId151">
          <a:extLst>
            <a:ext uri="{28A0092B-C50C-407E-A947-70E740481C1C}">
              <a14:useLocalDpi xmlns:a14="http://schemas.microsoft.com/office/drawing/2010/main" val="0"/>
            </a:ext>
          </a:extLst>
        </a:blip>
        <a:srcRect/>
        <a:stretch>
          <a:fillRect/>
        </a:stretch>
      </xdr:blipFill>
      <xdr:spPr bwMode="auto">
        <a:xfrm>
          <a:off x="1958340" y="3738067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274</xdr:row>
      <xdr:rowOff>68580</xdr:rowOff>
    </xdr:from>
    <xdr:to>
      <xdr:col>2</xdr:col>
      <xdr:colOff>899160</xdr:colOff>
      <xdr:row>274</xdr:row>
      <xdr:rowOff>594360</xdr:rowOff>
    </xdr:to>
    <xdr:pic>
      <xdr:nvPicPr>
        <xdr:cNvPr id="9376" name="Picture 386">
          <a:extLst>
            <a:ext uri="{FF2B5EF4-FFF2-40B4-BE49-F238E27FC236}">
              <a16:creationId xmlns:a16="http://schemas.microsoft.com/office/drawing/2014/main" id="{00000000-0008-0000-0000-0000A0240000}"/>
            </a:ext>
          </a:extLst>
        </xdr:cNvPr>
        <xdr:cNvPicPr>
          <a:picLocks noChangeAspect="1" noChangeArrowheads="1"/>
        </xdr:cNvPicPr>
      </xdr:nvPicPr>
      <xdr:blipFill>
        <a:blip xmlns:r="http://schemas.openxmlformats.org/officeDocument/2006/relationships" r:embed="rId152">
          <a:extLst>
            <a:ext uri="{28A0092B-C50C-407E-A947-70E740481C1C}">
              <a14:useLocalDpi xmlns:a14="http://schemas.microsoft.com/office/drawing/2010/main" val="0"/>
            </a:ext>
          </a:extLst>
        </a:blip>
        <a:srcRect/>
        <a:stretch>
          <a:fillRect/>
        </a:stretch>
      </xdr:blipFill>
      <xdr:spPr bwMode="auto">
        <a:xfrm>
          <a:off x="1958340" y="3744772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269</xdr:row>
      <xdr:rowOff>68580</xdr:rowOff>
    </xdr:from>
    <xdr:to>
      <xdr:col>2</xdr:col>
      <xdr:colOff>899160</xdr:colOff>
      <xdr:row>269</xdr:row>
      <xdr:rowOff>594360</xdr:rowOff>
    </xdr:to>
    <xdr:pic>
      <xdr:nvPicPr>
        <xdr:cNvPr id="9377" name="Picture 387">
          <a:extLst>
            <a:ext uri="{FF2B5EF4-FFF2-40B4-BE49-F238E27FC236}">
              <a16:creationId xmlns:a16="http://schemas.microsoft.com/office/drawing/2014/main" id="{00000000-0008-0000-0000-0000A1240000}"/>
            </a:ext>
          </a:extLst>
        </xdr:cNvPr>
        <xdr:cNvPicPr>
          <a:picLocks noChangeAspect="1" noChangeArrowheads="1"/>
        </xdr:cNvPicPr>
      </xdr:nvPicPr>
      <xdr:blipFill>
        <a:blip xmlns:r="http://schemas.openxmlformats.org/officeDocument/2006/relationships" r:embed="rId153">
          <a:extLst>
            <a:ext uri="{28A0092B-C50C-407E-A947-70E740481C1C}">
              <a14:useLocalDpi xmlns:a14="http://schemas.microsoft.com/office/drawing/2010/main" val="0"/>
            </a:ext>
          </a:extLst>
        </a:blip>
        <a:srcRect/>
        <a:stretch>
          <a:fillRect/>
        </a:stretch>
      </xdr:blipFill>
      <xdr:spPr bwMode="auto">
        <a:xfrm>
          <a:off x="1958340" y="3711244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256</xdr:row>
      <xdr:rowOff>68580</xdr:rowOff>
    </xdr:from>
    <xdr:to>
      <xdr:col>2</xdr:col>
      <xdr:colOff>899160</xdr:colOff>
      <xdr:row>256</xdr:row>
      <xdr:rowOff>594360</xdr:rowOff>
    </xdr:to>
    <xdr:pic>
      <xdr:nvPicPr>
        <xdr:cNvPr id="9378" name="Picture 388">
          <a:extLst>
            <a:ext uri="{FF2B5EF4-FFF2-40B4-BE49-F238E27FC236}">
              <a16:creationId xmlns:a16="http://schemas.microsoft.com/office/drawing/2014/main" id="{00000000-0008-0000-0000-0000A2240000}"/>
            </a:ext>
          </a:extLst>
        </xdr:cNvPr>
        <xdr:cNvPicPr>
          <a:picLocks noChangeAspect="1" noChangeArrowheads="1"/>
        </xdr:cNvPicPr>
      </xdr:nvPicPr>
      <xdr:blipFill>
        <a:blip xmlns:r="http://schemas.openxmlformats.org/officeDocument/2006/relationships" r:embed="rId154">
          <a:extLst>
            <a:ext uri="{28A0092B-C50C-407E-A947-70E740481C1C}">
              <a14:useLocalDpi xmlns:a14="http://schemas.microsoft.com/office/drawing/2010/main" val="0"/>
            </a:ext>
          </a:extLst>
        </a:blip>
        <a:srcRect/>
        <a:stretch>
          <a:fillRect/>
        </a:stretch>
      </xdr:blipFill>
      <xdr:spPr bwMode="auto">
        <a:xfrm>
          <a:off x="1958340" y="3583838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270</xdr:row>
      <xdr:rowOff>68580</xdr:rowOff>
    </xdr:from>
    <xdr:to>
      <xdr:col>2</xdr:col>
      <xdr:colOff>899160</xdr:colOff>
      <xdr:row>270</xdr:row>
      <xdr:rowOff>594360</xdr:rowOff>
    </xdr:to>
    <xdr:pic>
      <xdr:nvPicPr>
        <xdr:cNvPr id="9379" name="Picture 389">
          <a:extLst>
            <a:ext uri="{FF2B5EF4-FFF2-40B4-BE49-F238E27FC236}">
              <a16:creationId xmlns:a16="http://schemas.microsoft.com/office/drawing/2014/main" id="{00000000-0008-0000-0000-0000A3240000}"/>
            </a:ext>
          </a:extLst>
        </xdr:cNvPr>
        <xdr:cNvPicPr>
          <a:picLocks noChangeAspect="1" noChangeArrowheads="1"/>
        </xdr:cNvPicPr>
      </xdr:nvPicPr>
      <xdr:blipFill>
        <a:blip xmlns:r="http://schemas.openxmlformats.org/officeDocument/2006/relationships" r:embed="rId155">
          <a:extLst>
            <a:ext uri="{28A0092B-C50C-407E-A947-70E740481C1C}">
              <a14:useLocalDpi xmlns:a14="http://schemas.microsoft.com/office/drawing/2010/main" val="0"/>
            </a:ext>
          </a:extLst>
        </a:blip>
        <a:srcRect/>
        <a:stretch>
          <a:fillRect/>
        </a:stretch>
      </xdr:blipFill>
      <xdr:spPr bwMode="auto">
        <a:xfrm>
          <a:off x="1958340" y="3717950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257</xdr:row>
      <xdr:rowOff>68580</xdr:rowOff>
    </xdr:from>
    <xdr:to>
      <xdr:col>2</xdr:col>
      <xdr:colOff>899160</xdr:colOff>
      <xdr:row>257</xdr:row>
      <xdr:rowOff>594360</xdr:rowOff>
    </xdr:to>
    <xdr:pic>
      <xdr:nvPicPr>
        <xdr:cNvPr id="9380" name="Picture 390">
          <a:extLst>
            <a:ext uri="{FF2B5EF4-FFF2-40B4-BE49-F238E27FC236}">
              <a16:creationId xmlns:a16="http://schemas.microsoft.com/office/drawing/2014/main" id="{00000000-0008-0000-0000-0000A4240000}"/>
            </a:ext>
          </a:extLst>
        </xdr:cNvPr>
        <xdr:cNvPicPr>
          <a:picLocks noChangeAspect="1" noChangeArrowheads="1"/>
        </xdr:cNvPicPr>
      </xdr:nvPicPr>
      <xdr:blipFill>
        <a:blip xmlns:r="http://schemas.openxmlformats.org/officeDocument/2006/relationships" r:embed="rId156">
          <a:extLst>
            <a:ext uri="{28A0092B-C50C-407E-A947-70E740481C1C}">
              <a14:useLocalDpi xmlns:a14="http://schemas.microsoft.com/office/drawing/2010/main" val="0"/>
            </a:ext>
          </a:extLst>
        </a:blip>
        <a:srcRect/>
        <a:stretch>
          <a:fillRect/>
        </a:stretch>
      </xdr:blipFill>
      <xdr:spPr bwMode="auto">
        <a:xfrm>
          <a:off x="1958340" y="3590544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258</xdr:row>
      <xdr:rowOff>68580</xdr:rowOff>
    </xdr:from>
    <xdr:to>
      <xdr:col>2</xdr:col>
      <xdr:colOff>899160</xdr:colOff>
      <xdr:row>258</xdr:row>
      <xdr:rowOff>594360</xdr:rowOff>
    </xdr:to>
    <xdr:pic>
      <xdr:nvPicPr>
        <xdr:cNvPr id="9381" name="Picture 391">
          <a:extLst>
            <a:ext uri="{FF2B5EF4-FFF2-40B4-BE49-F238E27FC236}">
              <a16:creationId xmlns:a16="http://schemas.microsoft.com/office/drawing/2014/main" id="{00000000-0008-0000-0000-0000A5240000}"/>
            </a:ext>
          </a:extLst>
        </xdr:cNvPr>
        <xdr:cNvPicPr>
          <a:picLocks noChangeAspect="1" noChangeArrowheads="1"/>
        </xdr:cNvPicPr>
      </xdr:nvPicPr>
      <xdr:blipFill>
        <a:blip xmlns:r="http://schemas.openxmlformats.org/officeDocument/2006/relationships" r:embed="rId157">
          <a:extLst>
            <a:ext uri="{28A0092B-C50C-407E-A947-70E740481C1C}">
              <a14:useLocalDpi xmlns:a14="http://schemas.microsoft.com/office/drawing/2010/main" val="0"/>
            </a:ext>
          </a:extLst>
        </a:blip>
        <a:srcRect/>
        <a:stretch>
          <a:fillRect/>
        </a:stretch>
      </xdr:blipFill>
      <xdr:spPr bwMode="auto">
        <a:xfrm>
          <a:off x="1958340" y="3597249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271</xdr:row>
      <xdr:rowOff>68580</xdr:rowOff>
    </xdr:from>
    <xdr:to>
      <xdr:col>2</xdr:col>
      <xdr:colOff>899160</xdr:colOff>
      <xdr:row>271</xdr:row>
      <xdr:rowOff>594360</xdr:rowOff>
    </xdr:to>
    <xdr:pic>
      <xdr:nvPicPr>
        <xdr:cNvPr id="9382" name="Picture 392">
          <a:extLst>
            <a:ext uri="{FF2B5EF4-FFF2-40B4-BE49-F238E27FC236}">
              <a16:creationId xmlns:a16="http://schemas.microsoft.com/office/drawing/2014/main" id="{00000000-0008-0000-0000-0000A6240000}"/>
            </a:ext>
          </a:extLst>
        </xdr:cNvPr>
        <xdr:cNvPicPr>
          <a:picLocks noChangeAspect="1" noChangeArrowheads="1"/>
        </xdr:cNvPicPr>
      </xdr:nvPicPr>
      <xdr:blipFill>
        <a:blip xmlns:r="http://schemas.openxmlformats.org/officeDocument/2006/relationships" r:embed="rId158">
          <a:extLst>
            <a:ext uri="{28A0092B-C50C-407E-A947-70E740481C1C}">
              <a14:useLocalDpi xmlns:a14="http://schemas.microsoft.com/office/drawing/2010/main" val="0"/>
            </a:ext>
          </a:extLst>
        </a:blip>
        <a:srcRect/>
        <a:stretch>
          <a:fillRect/>
        </a:stretch>
      </xdr:blipFill>
      <xdr:spPr bwMode="auto">
        <a:xfrm>
          <a:off x="1958340" y="3724656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259</xdr:row>
      <xdr:rowOff>68580</xdr:rowOff>
    </xdr:from>
    <xdr:to>
      <xdr:col>2</xdr:col>
      <xdr:colOff>899160</xdr:colOff>
      <xdr:row>259</xdr:row>
      <xdr:rowOff>594360</xdr:rowOff>
    </xdr:to>
    <xdr:pic>
      <xdr:nvPicPr>
        <xdr:cNvPr id="9383" name="Picture 393">
          <a:extLst>
            <a:ext uri="{FF2B5EF4-FFF2-40B4-BE49-F238E27FC236}">
              <a16:creationId xmlns:a16="http://schemas.microsoft.com/office/drawing/2014/main" id="{00000000-0008-0000-0000-0000A7240000}"/>
            </a:ext>
          </a:extLst>
        </xdr:cNvPr>
        <xdr:cNvPicPr>
          <a:picLocks noChangeAspect="1" noChangeArrowheads="1"/>
        </xdr:cNvPicPr>
      </xdr:nvPicPr>
      <xdr:blipFill>
        <a:blip xmlns:r="http://schemas.openxmlformats.org/officeDocument/2006/relationships" r:embed="rId159">
          <a:extLst>
            <a:ext uri="{28A0092B-C50C-407E-A947-70E740481C1C}">
              <a14:useLocalDpi xmlns:a14="http://schemas.microsoft.com/office/drawing/2010/main" val="0"/>
            </a:ext>
          </a:extLst>
        </a:blip>
        <a:srcRect/>
        <a:stretch>
          <a:fillRect/>
        </a:stretch>
      </xdr:blipFill>
      <xdr:spPr bwMode="auto">
        <a:xfrm>
          <a:off x="1958340" y="3603955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289</xdr:row>
      <xdr:rowOff>68580</xdr:rowOff>
    </xdr:from>
    <xdr:to>
      <xdr:col>2</xdr:col>
      <xdr:colOff>899160</xdr:colOff>
      <xdr:row>289</xdr:row>
      <xdr:rowOff>594360</xdr:rowOff>
    </xdr:to>
    <xdr:pic>
      <xdr:nvPicPr>
        <xdr:cNvPr id="9384" name="Picture 394">
          <a:extLst>
            <a:ext uri="{FF2B5EF4-FFF2-40B4-BE49-F238E27FC236}">
              <a16:creationId xmlns:a16="http://schemas.microsoft.com/office/drawing/2014/main" id="{00000000-0008-0000-0000-0000A8240000}"/>
            </a:ext>
          </a:extLst>
        </xdr:cNvPr>
        <xdr:cNvPicPr>
          <a:picLocks noChangeAspect="1" noChangeArrowheads="1"/>
        </xdr:cNvPicPr>
      </xdr:nvPicPr>
      <xdr:blipFill>
        <a:blip xmlns:r="http://schemas.openxmlformats.org/officeDocument/2006/relationships" r:embed="rId160">
          <a:extLst>
            <a:ext uri="{28A0092B-C50C-407E-A947-70E740481C1C}">
              <a14:useLocalDpi xmlns:a14="http://schemas.microsoft.com/office/drawing/2010/main" val="0"/>
            </a:ext>
          </a:extLst>
        </a:blip>
        <a:srcRect/>
        <a:stretch>
          <a:fillRect/>
        </a:stretch>
      </xdr:blipFill>
      <xdr:spPr bwMode="auto">
        <a:xfrm>
          <a:off x="1958340" y="3858768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237</xdr:row>
      <xdr:rowOff>68580</xdr:rowOff>
    </xdr:from>
    <xdr:to>
      <xdr:col>2</xdr:col>
      <xdr:colOff>899160</xdr:colOff>
      <xdr:row>237</xdr:row>
      <xdr:rowOff>594360</xdr:rowOff>
    </xdr:to>
    <xdr:pic>
      <xdr:nvPicPr>
        <xdr:cNvPr id="9386" name="Picture 397">
          <a:extLst>
            <a:ext uri="{FF2B5EF4-FFF2-40B4-BE49-F238E27FC236}">
              <a16:creationId xmlns:a16="http://schemas.microsoft.com/office/drawing/2014/main" id="{00000000-0008-0000-0000-0000AA240000}"/>
            </a:ext>
          </a:extLst>
        </xdr:cNvPr>
        <xdr:cNvPicPr>
          <a:picLocks noChangeAspect="1" noChangeArrowheads="1"/>
        </xdr:cNvPicPr>
      </xdr:nvPicPr>
      <xdr:blipFill>
        <a:blip xmlns:r="http://schemas.openxmlformats.org/officeDocument/2006/relationships" r:embed="rId161">
          <a:extLst>
            <a:ext uri="{28A0092B-C50C-407E-A947-70E740481C1C}">
              <a14:useLocalDpi xmlns:a14="http://schemas.microsoft.com/office/drawing/2010/main" val="0"/>
            </a:ext>
          </a:extLst>
        </a:blip>
        <a:srcRect/>
        <a:stretch>
          <a:fillRect/>
        </a:stretch>
      </xdr:blipFill>
      <xdr:spPr bwMode="auto">
        <a:xfrm>
          <a:off x="1958340" y="3322320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238</xdr:row>
      <xdr:rowOff>68580</xdr:rowOff>
    </xdr:from>
    <xdr:to>
      <xdr:col>2</xdr:col>
      <xdr:colOff>899160</xdr:colOff>
      <xdr:row>238</xdr:row>
      <xdr:rowOff>594360</xdr:rowOff>
    </xdr:to>
    <xdr:pic>
      <xdr:nvPicPr>
        <xdr:cNvPr id="9388" name="Picture 399">
          <a:extLst>
            <a:ext uri="{FF2B5EF4-FFF2-40B4-BE49-F238E27FC236}">
              <a16:creationId xmlns:a16="http://schemas.microsoft.com/office/drawing/2014/main" id="{00000000-0008-0000-0000-0000AC240000}"/>
            </a:ext>
          </a:extLst>
        </xdr:cNvPr>
        <xdr:cNvPicPr>
          <a:picLocks noChangeAspect="1" noChangeArrowheads="1"/>
        </xdr:cNvPicPr>
      </xdr:nvPicPr>
      <xdr:blipFill>
        <a:blip xmlns:r="http://schemas.openxmlformats.org/officeDocument/2006/relationships" r:embed="rId162">
          <a:extLst>
            <a:ext uri="{28A0092B-C50C-407E-A947-70E740481C1C}">
              <a14:useLocalDpi xmlns:a14="http://schemas.microsoft.com/office/drawing/2010/main" val="0"/>
            </a:ext>
          </a:extLst>
        </a:blip>
        <a:srcRect/>
        <a:stretch>
          <a:fillRect/>
        </a:stretch>
      </xdr:blipFill>
      <xdr:spPr bwMode="auto">
        <a:xfrm>
          <a:off x="1958340" y="3335731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239</xdr:row>
      <xdr:rowOff>68580</xdr:rowOff>
    </xdr:from>
    <xdr:to>
      <xdr:col>2</xdr:col>
      <xdr:colOff>899160</xdr:colOff>
      <xdr:row>239</xdr:row>
      <xdr:rowOff>594360</xdr:rowOff>
    </xdr:to>
    <xdr:pic>
      <xdr:nvPicPr>
        <xdr:cNvPr id="9389" name="Picture 400">
          <a:extLst>
            <a:ext uri="{FF2B5EF4-FFF2-40B4-BE49-F238E27FC236}">
              <a16:creationId xmlns:a16="http://schemas.microsoft.com/office/drawing/2014/main" id="{00000000-0008-0000-0000-0000AD240000}"/>
            </a:ext>
          </a:extLst>
        </xdr:cNvPr>
        <xdr:cNvPicPr>
          <a:picLocks noChangeAspect="1" noChangeArrowheads="1"/>
        </xdr:cNvPicPr>
      </xdr:nvPicPr>
      <xdr:blipFill>
        <a:blip xmlns:r="http://schemas.openxmlformats.org/officeDocument/2006/relationships" r:embed="rId163">
          <a:extLst>
            <a:ext uri="{28A0092B-C50C-407E-A947-70E740481C1C}">
              <a14:useLocalDpi xmlns:a14="http://schemas.microsoft.com/office/drawing/2010/main" val="0"/>
            </a:ext>
          </a:extLst>
        </a:blip>
        <a:srcRect/>
        <a:stretch>
          <a:fillRect/>
        </a:stretch>
      </xdr:blipFill>
      <xdr:spPr bwMode="auto">
        <a:xfrm>
          <a:off x="1958340" y="3342436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240</xdr:row>
      <xdr:rowOff>68580</xdr:rowOff>
    </xdr:from>
    <xdr:to>
      <xdr:col>2</xdr:col>
      <xdr:colOff>899160</xdr:colOff>
      <xdr:row>240</xdr:row>
      <xdr:rowOff>594360</xdr:rowOff>
    </xdr:to>
    <xdr:pic>
      <xdr:nvPicPr>
        <xdr:cNvPr id="9390" name="Picture 401">
          <a:extLst>
            <a:ext uri="{FF2B5EF4-FFF2-40B4-BE49-F238E27FC236}">
              <a16:creationId xmlns:a16="http://schemas.microsoft.com/office/drawing/2014/main" id="{00000000-0008-0000-0000-0000AE240000}"/>
            </a:ext>
          </a:extLst>
        </xdr:cNvPr>
        <xdr:cNvPicPr>
          <a:picLocks noChangeAspect="1" noChangeArrowheads="1"/>
        </xdr:cNvPicPr>
      </xdr:nvPicPr>
      <xdr:blipFill>
        <a:blip xmlns:r="http://schemas.openxmlformats.org/officeDocument/2006/relationships" r:embed="rId164">
          <a:extLst>
            <a:ext uri="{28A0092B-C50C-407E-A947-70E740481C1C}">
              <a14:useLocalDpi xmlns:a14="http://schemas.microsoft.com/office/drawing/2010/main" val="0"/>
            </a:ext>
          </a:extLst>
        </a:blip>
        <a:srcRect/>
        <a:stretch>
          <a:fillRect/>
        </a:stretch>
      </xdr:blipFill>
      <xdr:spPr bwMode="auto">
        <a:xfrm>
          <a:off x="1958340" y="3349142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241</xdr:row>
      <xdr:rowOff>68580</xdr:rowOff>
    </xdr:from>
    <xdr:to>
      <xdr:col>2</xdr:col>
      <xdr:colOff>899160</xdr:colOff>
      <xdr:row>241</xdr:row>
      <xdr:rowOff>594360</xdr:rowOff>
    </xdr:to>
    <xdr:pic>
      <xdr:nvPicPr>
        <xdr:cNvPr id="9391" name="Picture 402">
          <a:extLst>
            <a:ext uri="{FF2B5EF4-FFF2-40B4-BE49-F238E27FC236}">
              <a16:creationId xmlns:a16="http://schemas.microsoft.com/office/drawing/2014/main" id="{00000000-0008-0000-0000-0000AF240000}"/>
            </a:ext>
          </a:extLst>
        </xdr:cNvPr>
        <xdr:cNvPicPr>
          <a:picLocks noChangeAspect="1" noChangeArrowheads="1"/>
        </xdr:cNvPicPr>
      </xdr:nvPicPr>
      <xdr:blipFill>
        <a:blip xmlns:r="http://schemas.openxmlformats.org/officeDocument/2006/relationships" r:embed="rId165">
          <a:extLst>
            <a:ext uri="{28A0092B-C50C-407E-A947-70E740481C1C}">
              <a14:useLocalDpi xmlns:a14="http://schemas.microsoft.com/office/drawing/2010/main" val="0"/>
            </a:ext>
          </a:extLst>
        </a:blip>
        <a:srcRect/>
        <a:stretch>
          <a:fillRect/>
        </a:stretch>
      </xdr:blipFill>
      <xdr:spPr bwMode="auto">
        <a:xfrm>
          <a:off x="1958340" y="3355848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242</xdr:row>
      <xdr:rowOff>68580</xdr:rowOff>
    </xdr:from>
    <xdr:to>
      <xdr:col>2</xdr:col>
      <xdr:colOff>899160</xdr:colOff>
      <xdr:row>242</xdr:row>
      <xdr:rowOff>594360</xdr:rowOff>
    </xdr:to>
    <xdr:pic>
      <xdr:nvPicPr>
        <xdr:cNvPr id="9393" name="Picture 404">
          <a:extLst>
            <a:ext uri="{FF2B5EF4-FFF2-40B4-BE49-F238E27FC236}">
              <a16:creationId xmlns:a16="http://schemas.microsoft.com/office/drawing/2014/main" id="{00000000-0008-0000-0000-0000B1240000}"/>
            </a:ext>
          </a:extLst>
        </xdr:cNvPr>
        <xdr:cNvPicPr>
          <a:picLocks noChangeAspect="1" noChangeArrowheads="1"/>
        </xdr:cNvPicPr>
      </xdr:nvPicPr>
      <xdr:blipFill>
        <a:blip xmlns:r="http://schemas.openxmlformats.org/officeDocument/2006/relationships" r:embed="rId166">
          <a:extLst>
            <a:ext uri="{28A0092B-C50C-407E-A947-70E740481C1C}">
              <a14:useLocalDpi xmlns:a14="http://schemas.microsoft.com/office/drawing/2010/main" val="0"/>
            </a:ext>
          </a:extLst>
        </a:blip>
        <a:srcRect/>
        <a:stretch>
          <a:fillRect/>
        </a:stretch>
      </xdr:blipFill>
      <xdr:spPr bwMode="auto">
        <a:xfrm>
          <a:off x="1958340" y="3369259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276</xdr:row>
      <xdr:rowOff>68580</xdr:rowOff>
    </xdr:from>
    <xdr:to>
      <xdr:col>2</xdr:col>
      <xdr:colOff>899160</xdr:colOff>
      <xdr:row>276</xdr:row>
      <xdr:rowOff>594360</xdr:rowOff>
    </xdr:to>
    <xdr:pic>
      <xdr:nvPicPr>
        <xdr:cNvPr id="9394" name="Picture 406">
          <a:extLst>
            <a:ext uri="{FF2B5EF4-FFF2-40B4-BE49-F238E27FC236}">
              <a16:creationId xmlns:a16="http://schemas.microsoft.com/office/drawing/2014/main" id="{00000000-0008-0000-0000-0000B2240000}"/>
            </a:ext>
          </a:extLst>
        </xdr:cNvPr>
        <xdr:cNvPicPr>
          <a:picLocks noChangeAspect="1" noChangeArrowheads="1"/>
        </xdr:cNvPicPr>
      </xdr:nvPicPr>
      <xdr:blipFill>
        <a:blip xmlns:r="http://schemas.openxmlformats.org/officeDocument/2006/relationships" r:embed="rId167">
          <a:extLst>
            <a:ext uri="{28A0092B-C50C-407E-A947-70E740481C1C}">
              <a14:useLocalDpi xmlns:a14="http://schemas.microsoft.com/office/drawing/2010/main" val="0"/>
            </a:ext>
          </a:extLst>
        </a:blip>
        <a:srcRect/>
        <a:stretch>
          <a:fillRect/>
        </a:stretch>
      </xdr:blipFill>
      <xdr:spPr bwMode="auto">
        <a:xfrm>
          <a:off x="1958340" y="3758184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243</xdr:row>
      <xdr:rowOff>68580</xdr:rowOff>
    </xdr:from>
    <xdr:to>
      <xdr:col>2</xdr:col>
      <xdr:colOff>899160</xdr:colOff>
      <xdr:row>243</xdr:row>
      <xdr:rowOff>594360</xdr:rowOff>
    </xdr:to>
    <xdr:pic>
      <xdr:nvPicPr>
        <xdr:cNvPr id="9399" name="Picture 413">
          <a:extLst>
            <a:ext uri="{FF2B5EF4-FFF2-40B4-BE49-F238E27FC236}">
              <a16:creationId xmlns:a16="http://schemas.microsoft.com/office/drawing/2014/main" id="{00000000-0008-0000-0000-0000B7240000}"/>
            </a:ext>
          </a:extLst>
        </xdr:cNvPr>
        <xdr:cNvPicPr>
          <a:picLocks noChangeAspect="1" noChangeArrowheads="1"/>
        </xdr:cNvPicPr>
      </xdr:nvPicPr>
      <xdr:blipFill>
        <a:blip xmlns:r="http://schemas.openxmlformats.org/officeDocument/2006/relationships" r:embed="rId168">
          <a:extLst>
            <a:ext uri="{28A0092B-C50C-407E-A947-70E740481C1C}">
              <a14:useLocalDpi xmlns:a14="http://schemas.microsoft.com/office/drawing/2010/main" val="0"/>
            </a:ext>
          </a:extLst>
        </a:blip>
        <a:srcRect/>
        <a:stretch>
          <a:fillRect/>
        </a:stretch>
      </xdr:blipFill>
      <xdr:spPr bwMode="auto">
        <a:xfrm>
          <a:off x="1958340" y="3409492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245</xdr:row>
      <xdr:rowOff>68580</xdr:rowOff>
    </xdr:from>
    <xdr:to>
      <xdr:col>2</xdr:col>
      <xdr:colOff>899160</xdr:colOff>
      <xdr:row>245</xdr:row>
      <xdr:rowOff>594360</xdr:rowOff>
    </xdr:to>
    <xdr:pic>
      <xdr:nvPicPr>
        <xdr:cNvPr id="9400" name="Picture 414">
          <a:extLst>
            <a:ext uri="{FF2B5EF4-FFF2-40B4-BE49-F238E27FC236}">
              <a16:creationId xmlns:a16="http://schemas.microsoft.com/office/drawing/2014/main" id="{00000000-0008-0000-0000-0000B8240000}"/>
            </a:ext>
          </a:extLst>
        </xdr:cNvPr>
        <xdr:cNvPicPr>
          <a:picLocks noChangeAspect="1" noChangeArrowheads="1"/>
        </xdr:cNvPicPr>
      </xdr:nvPicPr>
      <xdr:blipFill>
        <a:blip xmlns:r="http://schemas.openxmlformats.org/officeDocument/2006/relationships" r:embed="rId168">
          <a:extLst>
            <a:ext uri="{28A0092B-C50C-407E-A947-70E740481C1C}">
              <a14:useLocalDpi xmlns:a14="http://schemas.microsoft.com/office/drawing/2010/main" val="0"/>
            </a:ext>
          </a:extLst>
        </a:blip>
        <a:srcRect/>
        <a:stretch>
          <a:fillRect/>
        </a:stretch>
      </xdr:blipFill>
      <xdr:spPr bwMode="auto">
        <a:xfrm>
          <a:off x="1958340" y="3422904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246</xdr:row>
      <xdr:rowOff>68580</xdr:rowOff>
    </xdr:from>
    <xdr:to>
      <xdr:col>2</xdr:col>
      <xdr:colOff>899160</xdr:colOff>
      <xdr:row>246</xdr:row>
      <xdr:rowOff>594360</xdr:rowOff>
    </xdr:to>
    <xdr:pic>
      <xdr:nvPicPr>
        <xdr:cNvPr id="9401" name="Picture 416">
          <a:extLst>
            <a:ext uri="{FF2B5EF4-FFF2-40B4-BE49-F238E27FC236}">
              <a16:creationId xmlns:a16="http://schemas.microsoft.com/office/drawing/2014/main" id="{00000000-0008-0000-0000-0000B9240000}"/>
            </a:ext>
          </a:extLst>
        </xdr:cNvPr>
        <xdr:cNvPicPr>
          <a:picLocks noChangeAspect="1" noChangeArrowheads="1"/>
        </xdr:cNvPicPr>
      </xdr:nvPicPr>
      <xdr:blipFill>
        <a:blip xmlns:r="http://schemas.openxmlformats.org/officeDocument/2006/relationships" r:embed="rId169">
          <a:extLst>
            <a:ext uri="{28A0092B-C50C-407E-A947-70E740481C1C}">
              <a14:useLocalDpi xmlns:a14="http://schemas.microsoft.com/office/drawing/2010/main" val="0"/>
            </a:ext>
          </a:extLst>
        </a:blip>
        <a:srcRect/>
        <a:stretch>
          <a:fillRect/>
        </a:stretch>
      </xdr:blipFill>
      <xdr:spPr bwMode="auto">
        <a:xfrm>
          <a:off x="1958340" y="3436315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290</xdr:row>
      <xdr:rowOff>68580</xdr:rowOff>
    </xdr:from>
    <xdr:to>
      <xdr:col>2</xdr:col>
      <xdr:colOff>899160</xdr:colOff>
      <xdr:row>290</xdr:row>
      <xdr:rowOff>594360</xdr:rowOff>
    </xdr:to>
    <xdr:pic>
      <xdr:nvPicPr>
        <xdr:cNvPr id="9404" name="Picture 421">
          <a:extLst>
            <a:ext uri="{FF2B5EF4-FFF2-40B4-BE49-F238E27FC236}">
              <a16:creationId xmlns:a16="http://schemas.microsoft.com/office/drawing/2014/main" id="{00000000-0008-0000-0000-0000BC240000}"/>
            </a:ext>
          </a:extLst>
        </xdr:cNvPr>
        <xdr:cNvPicPr>
          <a:picLocks noChangeAspect="1" noChangeArrowheads="1"/>
        </xdr:cNvPicPr>
      </xdr:nvPicPr>
      <xdr:blipFill>
        <a:blip xmlns:r="http://schemas.openxmlformats.org/officeDocument/2006/relationships" r:embed="rId170">
          <a:extLst>
            <a:ext uri="{28A0092B-C50C-407E-A947-70E740481C1C}">
              <a14:useLocalDpi xmlns:a14="http://schemas.microsoft.com/office/drawing/2010/main" val="0"/>
            </a:ext>
          </a:extLst>
        </a:blip>
        <a:srcRect/>
        <a:stretch>
          <a:fillRect/>
        </a:stretch>
      </xdr:blipFill>
      <xdr:spPr bwMode="auto">
        <a:xfrm>
          <a:off x="1958340" y="3865473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291</xdr:row>
      <xdr:rowOff>68580</xdr:rowOff>
    </xdr:from>
    <xdr:to>
      <xdr:col>2</xdr:col>
      <xdr:colOff>899160</xdr:colOff>
      <xdr:row>291</xdr:row>
      <xdr:rowOff>594360</xdr:rowOff>
    </xdr:to>
    <xdr:pic>
      <xdr:nvPicPr>
        <xdr:cNvPr id="9405" name="Picture 422">
          <a:extLst>
            <a:ext uri="{FF2B5EF4-FFF2-40B4-BE49-F238E27FC236}">
              <a16:creationId xmlns:a16="http://schemas.microsoft.com/office/drawing/2014/main" id="{00000000-0008-0000-0000-0000BD240000}"/>
            </a:ext>
          </a:extLst>
        </xdr:cNvPr>
        <xdr:cNvPicPr>
          <a:picLocks noChangeAspect="1" noChangeArrowheads="1"/>
        </xdr:cNvPicPr>
      </xdr:nvPicPr>
      <xdr:blipFill>
        <a:blip xmlns:r="http://schemas.openxmlformats.org/officeDocument/2006/relationships" r:embed="rId171">
          <a:extLst>
            <a:ext uri="{28A0092B-C50C-407E-A947-70E740481C1C}">
              <a14:useLocalDpi xmlns:a14="http://schemas.microsoft.com/office/drawing/2010/main" val="0"/>
            </a:ext>
          </a:extLst>
        </a:blip>
        <a:srcRect/>
        <a:stretch>
          <a:fillRect/>
        </a:stretch>
      </xdr:blipFill>
      <xdr:spPr bwMode="auto">
        <a:xfrm>
          <a:off x="1958340" y="3872179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292</xdr:row>
      <xdr:rowOff>68580</xdr:rowOff>
    </xdr:from>
    <xdr:to>
      <xdr:col>2</xdr:col>
      <xdr:colOff>899160</xdr:colOff>
      <xdr:row>292</xdr:row>
      <xdr:rowOff>594360</xdr:rowOff>
    </xdr:to>
    <xdr:pic>
      <xdr:nvPicPr>
        <xdr:cNvPr id="9407" name="Picture 424">
          <a:extLst>
            <a:ext uri="{FF2B5EF4-FFF2-40B4-BE49-F238E27FC236}">
              <a16:creationId xmlns:a16="http://schemas.microsoft.com/office/drawing/2014/main" id="{00000000-0008-0000-0000-0000BF240000}"/>
            </a:ext>
          </a:extLst>
        </xdr:cNvPr>
        <xdr:cNvPicPr>
          <a:picLocks noChangeAspect="1" noChangeArrowheads="1"/>
        </xdr:cNvPicPr>
      </xdr:nvPicPr>
      <xdr:blipFill>
        <a:blip xmlns:r="http://schemas.openxmlformats.org/officeDocument/2006/relationships" r:embed="rId172">
          <a:extLst>
            <a:ext uri="{28A0092B-C50C-407E-A947-70E740481C1C}">
              <a14:useLocalDpi xmlns:a14="http://schemas.microsoft.com/office/drawing/2010/main" val="0"/>
            </a:ext>
          </a:extLst>
        </a:blip>
        <a:srcRect/>
        <a:stretch>
          <a:fillRect/>
        </a:stretch>
      </xdr:blipFill>
      <xdr:spPr bwMode="auto">
        <a:xfrm>
          <a:off x="1958340" y="3885590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293</xdr:row>
      <xdr:rowOff>68580</xdr:rowOff>
    </xdr:from>
    <xdr:to>
      <xdr:col>2</xdr:col>
      <xdr:colOff>899160</xdr:colOff>
      <xdr:row>293</xdr:row>
      <xdr:rowOff>594360</xdr:rowOff>
    </xdr:to>
    <xdr:pic>
      <xdr:nvPicPr>
        <xdr:cNvPr id="9409" name="Picture 426">
          <a:extLst>
            <a:ext uri="{FF2B5EF4-FFF2-40B4-BE49-F238E27FC236}">
              <a16:creationId xmlns:a16="http://schemas.microsoft.com/office/drawing/2014/main" id="{00000000-0008-0000-0000-0000C1240000}"/>
            </a:ext>
          </a:extLst>
        </xdr:cNvPr>
        <xdr:cNvPicPr>
          <a:picLocks noChangeAspect="1" noChangeArrowheads="1"/>
        </xdr:cNvPicPr>
      </xdr:nvPicPr>
      <xdr:blipFill>
        <a:blip xmlns:r="http://schemas.openxmlformats.org/officeDocument/2006/relationships" r:embed="rId173">
          <a:extLst>
            <a:ext uri="{28A0092B-C50C-407E-A947-70E740481C1C}">
              <a14:useLocalDpi xmlns:a14="http://schemas.microsoft.com/office/drawing/2010/main" val="0"/>
            </a:ext>
          </a:extLst>
        </a:blip>
        <a:srcRect/>
        <a:stretch>
          <a:fillRect/>
        </a:stretch>
      </xdr:blipFill>
      <xdr:spPr bwMode="auto">
        <a:xfrm>
          <a:off x="1958340" y="3899001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294</xdr:row>
      <xdr:rowOff>68580</xdr:rowOff>
    </xdr:from>
    <xdr:to>
      <xdr:col>2</xdr:col>
      <xdr:colOff>899160</xdr:colOff>
      <xdr:row>294</xdr:row>
      <xdr:rowOff>594360</xdr:rowOff>
    </xdr:to>
    <xdr:pic>
      <xdr:nvPicPr>
        <xdr:cNvPr id="9410" name="Picture 427">
          <a:extLst>
            <a:ext uri="{FF2B5EF4-FFF2-40B4-BE49-F238E27FC236}">
              <a16:creationId xmlns:a16="http://schemas.microsoft.com/office/drawing/2014/main" id="{00000000-0008-0000-0000-0000C2240000}"/>
            </a:ext>
          </a:extLst>
        </xdr:cNvPr>
        <xdr:cNvPicPr>
          <a:picLocks noChangeAspect="1" noChangeArrowheads="1"/>
        </xdr:cNvPicPr>
      </xdr:nvPicPr>
      <xdr:blipFill>
        <a:blip xmlns:r="http://schemas.openxmlformats.org/officeDocument/2006/relationships" r:embed="rId174">
          <a:extLst>
            <a:ext uri="{28A0092B-C50C-407E-A947-70E740481C1C}">
              <a14:useLocalDpi xmlns:a14="http://schemas.microsoft.com/office/drawing/2010/main" val="0"/>
            </a:ext>
          </a:extLst>
        </a:blip>
        <a:srcRect/>
        <a:stretch>
          <a:fillRect/>
        </a:stretch>
      </xdr:blipFill>
      <xdr:spPr bwMode="auto">
        <a:xfrm>
          <a:off x="1958340" y="3905707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295</xdr:row>
      <xdr:rowOff>68580</xdr:rowOff>
    </xdr:from>
    <xdr:to>
      <xdr:col>2</xdr:col>
      <xdr:colOff>899160</xdr:colOff>
      <xdr:row>295</xdr:row>
      <xdr:rowOff>594360</xdr:rowOff>
    </xdr:to>
    <xdr:pic>
      <xdr:nvPicPr>
        <xdr:cNvPr id="9411" name="Picture 428">
          <a:extLst>
            <a:ext uri="{FF2B5EF4-FFF2-40B4-BE49-F238E27FC236}">
              <a16:creationId xmlns:a16="http://schemas.microsoft.com/office/drawing/2014/main" id="{00000000-0008-0000-0000-0000C3240000}"/>
            </a:ext>
          </a:extLst>
        </xdr:cNvPr>
        <xdr:cNvPicPr>
          <a:picLocks noChangeAspect="1" noChangeArrowheads="1"/>
        </xdr:cNvPicPr>
      </xdr:nvPicPr>
      <xdr:blipFill>
        <a:blip xmlns:r="http://schemas.openxmlformats.org/officeDocument/2006/relationships" r:embed="rId175">
          <a:extLst>
            <a:ext uri="{28A0092B-C50C-407E-A947-70E740481C1C}">
              <a14:useLocalDpi xmlns:a14="http://schemas.microsoft.com/office/drawing/2010/main" val="0"/>
            </a:ext>
          </a:extLst>
        </a:blip>
        <a:srcRect/>
        <a:stretch>
          <a:fillRect/>
        </a:stretch>
      </xdr:blipFill>
      <xdr:spPr bwMode="auto">
        <a:xfrm>
          <a:off x="1958340" y="3912412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296</xdr:row>
      <xdr:rowOff>68580</xdr:rowOff>
    </xdr:from>
    <xdr:to>
      <xdr:col>2</xdr:col>
      <xdr:colOff>899160</xdr:colOff>
      <xdr:row>296</xdr:row>
      <xdr:rowOff>594360</xdr:rowOff>
    </xdr:to>
    <xdr:pic>
      <xdr:nvPicPr>
        <xdr:cNvPr id="9412" name="Picture 429">
          <a:extLst>
            <a:ext uri="{FF2B5EF4-FFF2-40B4-BE49-F238E27FC236}">
              <a16:creationId xmlns:a16="http://schemas.microsoft.com/office/drawing/2014/main" id="{00000000-0008-0000-0000-0000C4240000}"/>
            </a:ext>
          </a:extLst>
        </xdr:cNvPr>
        <xdr:cNvPicPr>
          <a:picLocks noChangeAspect="1" noChangeArrowheads="1"/>
        </xdr:cNvPicPr>
      </xdr:nvPicPr>
      <xdr:blipFill>
        <a:blip xmlns:r="http://schemas.openxmlformats.org/officeDocument/2006/relationships" r:embed="rId176">
          <a:extLst>
            <a:ext uri="{28A0092B-C50C-407E-A947-70E740481C1C}">
              <a14:useLocalDpi xmlns:a14="http://schemas.microsoft.com/office/drawing/2010/main" val="0"/>
            </a:ext>
          </a:extLst>
        </a:blip>
        <a:srcRect/>
        <a:stretch>
          <a:fillRect/>
        </a:stretch>
      </xdr:blipFill>
      <xdr:spPr bwMode="auto">
        <a:xfrm>
          <a:off x="1958340" y="3919118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297</xdr:row>
      <xdr:rowOff>68580</xdr:rowOff>
    </xdr:from>
    <xdr:to>
      <xdr:col>2</xdr:col>
      <xdr:colOff>899160</xdr:colOff>
      <xdr:row>297</xdr:row>
      <xdr:rowOff>594360</xdr:rowOff>
    </xdr:to>
    <xdr:pic>
      <xdr:nvPicPr>
        <xdr:cNvPr id="9414" name="Picture 431">
          <a:extLst>
            <a:ext uri="{FF2B5EF4-FFF2-40B4-BE49-F238E27FC236}">
              <a16:creationId xmlns:a16="http://schemas.microsoft.com/office/drawing/2014/main" id="{00000000-0008-0000-0000-0000C6240000}"/>
            </a:ext>
          </a:extLst>
        </xdr:cNvPr>
        <xdr:cNvPicPr>
          <a:picLocks noChangeAspect="1" noChangeArrowheads="1"/>
        </xdr:cNvPicPr>
      </xdr:nvPicPr>
      <xdr:blipFill>
        <a:blip xmlns:r="http://schemas.openxmlformats.org/officeDocument/2006/relationships" r:embed="rId177">
          <a:extLst>
            <a:ext uri="{28A0092B-C50C-407E-A947-70E740481C1C}">
              <a14:useLocalDpi xmlns:a14="http://schemas.microsoft.com/office/drawing/2010/main" val="0"/>
            </a:ext>
          </a:extLst>
        </a:blip>
        <a:srcRect/>
        <a:stretch>
          <a:fillRect/>
        </a:stretch>
      </xdr:blipFill>
      <xdr:spPr bwMode="auto">
        <a:xfrm>
          <a:off x="1958340" y="3925824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298</xdr:row>
      <xdr:rowOff>68580</xdr:rowOff>
    </xdr:from>
    <xdr:to>
      <xdr:col>2</xdr:col>
      <xdr:colOff>899160</xdr:colOff>
      <xdr:row>298</xdr:row>
      <xdr:rowOff>594360</xdr:rowOff>
    </xdr:to>
    <xdr:pic>
      <xdr:nvPicPr>
        <xdr:cNvPr id="9415" name="Picture 432">
          <a:extLst>
            <a:ext uri="{FF2B5EF4-FFF2-40B4-BE49-F238E27FC236}">
              <a16:creationId xmlns:a16="http://schemas.microsoft.com/office/drawing/2014/main" id="{00000000-0008-0000-0000-0000C7240000}"/>
            </a:ext>
          </a:extLst>
        </xdr:cNvPr>
        <xdr:cNvPicPr>
          <a:picLocks noChangeAspect="1" noChangeArrowheads="1"/>
        </xdr:cNvPicPr>
      </xdr:nvPicPr>
      <xdr:blipFill>
        <a:blip xmlns:r="http://schemas.openxmlformats.org/officeDocument/2006/relationships" r:embed="rId178">
          <a:extLst>
            <a:ext uri="{28A0092B-C50C-407E-A947-70E740481C1C}">
              <a14:useLocalDpi xmlns:a14="http://schemas.microsoft.com/office/drawing/2010/main" val="0"/>
            </a:ext>
          </a:extLst>
        </a:blip>
        <a:srcRect/>
        <a:stretch>
          <a:fillRect/>
        </a:stretch>
      </xdr:blipFill>
      <xdr:spPr bwMode="auto">
        <a:xfrm>
          <a:off x="1958340" y="3932529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299</xdr:row>
      <xdr:rowOff>68580</xdr:rowOff>
    </xdr:from>
    <xdr:to>
      <xdr:col>2</xdr:col>
      <xdr:colOff>899160</xdr:colOff>
      <xdr:row>299</xdr:row>
      <xdr:rowOff>594360</xdr:rowOff>
    </xdr:to>
    <xdr:pic>
      <xdr:nvPicPr>
        <xdr:cNvPr id="9416" name="Picture 433">
          <a:extLst>
            <a:ext uri="{FF2B5EF4-FFF2-40B4-BE49-F238E27FC236}">
              <a16:creationId xmlns:a16="http://schemas.microsoft.com/office/drawing/2014/main" id="{00000000-0008-0000-0000-0000C8240000}"/>
            </a:ext>
          </a:extLst>
        </xdr:cNvPr>
        <xdr:cNvPicPr>
          <a:picLocks noChangeAspect="1" noChangeArrowheads="1"/>
        </xdr:cNvPicPr>
      </xdr:nvPicPr>
      <xdr:blipFill>
        <a:blip xmlns:r="http://schemas.openxmlformats.org/officeDocument/2006/relationships" r:embed="rId179">
          <a:extLst>
            <a:ext uri="{28A0092B-C50C-407E-A947-70E740481C1C}">
              <a14:useLocalDpi xmlns:a14="http://schemas.microsoft.com/office/drawing/2010/main" val="0"/>
            </a:ext>
          </a:extLst>
        </a:blip>
        <a:srcRect/>
        <a:stretch>
          <a:fillRect/>
        </a:stretch>
      </xdr:blipFill>
      <xdr:spPr bwMode="auto">
        <a:xfrm>
          <a:off x="1958340" y="3939235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300</xdr:row>
      <xdr:rowOff>68580</xdr:rowOff>
    </xdr:from>
    <xdr:to>
      <xdr:col>2</xdr:col>
      <xdr:colOff>899160</xdr:colOff>
      <xdr:row>300</xdr:row>
      <xdr:rowOff>594360</xdr:rowOff>
    </xdr:to>
    <xdr:pic>
      <xdr:nvPicPr>
        <xdr:cNvPr id="9417" name="Picture 434">
          <a:extLst>
            <a:ext uri="{FF2B5EF4-FFF2-40B4-BE49-F238E27FC236}">
              <a16:creationId xmlns:a16="http://schemas.microsoft.com/office/drawing/2014/main" id="{00000000-0008-0000-0000-0000C9240000}"/>
            </a:ext>
          </a:extLst>
        </xdr:cNvPr>
        <xdr:cNvPicPr>
          <a:picLocks noChangeAspect="1" noChangeArrowheads="1"/>
        </xdr:cNvPicPr>
      </xdr:nvPicPr>
      <xdr:blipFill>
        <a:blip xmlns:r="http://schemas.openxmlformats.org/officeDocument/2006/relationships" r:embed="rId180">
          <a:extLst>
            <a:ext uri="{28A0092B-C50C-407E-A947-70E740481C1C}">
              <a14:useLocalDpi xmlns:a14="http://schemas.microsoft.com/office/drawing/2010/main" val="0"/>
            </a:ext>
          </a:extLst>
        </a:blip>
        <a:srcRect/>
        <a:stretch>
          <a:fillRect/>
        </a:stretch>
      </xdr:blipFill>
      <xdr:spPr bwMode="auto">
        <a:xfrm>
          <a:off x="1958340" y="3945940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301</xdr:row>
      <xdr:rowOff>68580</xdr:rowOff>
    </xdr:from>
    <xdr:to>
      <xdr:col>2</xdr:col>
      <xdr:colOff>899160</xdr:colOff>
      <xdr:row>301</xdr:row>
      <xdr:rowOff>594360</xdr:rowOff>
    </xdr:to>
    <xdr:pic>
      <xdr:nvPicPr>
        <xdr:cNvPr id="9418" name="Picture 435">
          <a:extLst>
            <a:ext uri="{FF2B5EF4-FFF2-40B4-BE49-F238E27FC236}">
              <a16:creationId xmlns:a16="http://schemas.microsoft.com/office/drawing/2014/main" id="{00000000-0008-0000-0000-0000CA240000}"/>
            </a:ext>
          </a:extLst>
        </xdr:cNvPr>
        <xdr:cNvPicPr>
          <a:picLocks noChangeAspect="1" noChangeArrowheads="1"/>
        </xdr:cNvPicPr>
      </xdr:nvPicPr>
      <xdr:blipFill>
        <a:blip xmlns:r="http://schemas.openxmlformats.org/officeDocument/2006/relationships" r:embed="rId181">
          <a:extLst>
            <a:ext uri="{28A0092B-C50C-407E-A947-70E740481C1C}">
              <a14:useLocalDpi xmlns:a14="http://schemas.microsoft.com/office/drawing/2010/main" val="0"/>
            </a:ext>
          </a:extLst>
        </a:blip>
        <a:srcRect/>
        <a:stretch>
          <a:fillRect/>
        </a:stretch>
      </xdr:blipFill>
      <xdr:spPr bwMode="auto">
        <a:xfrm>
          <a:off x="1958340" y="3952646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302</xdr:row>
      <xdr:rowOff>68580</xdr:rowOff>
    </xdr:from>
    <xdr:to>
      <xdr:col>2</xdr:col>
      <xdr:colOff>899160</xdr:colOff>
      <xdr:row>302</xdr:row>
      <xdr:rowOff>594360</xdr:rowOff>
    </xdr:to>
    <xdr:pic>
      <xdr:nvPicPr>
        <xdr:cNvPr id="9419" name="Picture 436">
          <a:extLst>
            <a:ext uri="{FF2B5EF4-FFF2-40B4-BE49-F238E27FC236}">
              <a16:creationId xmlns:a16="http://schemas.microsoft.com/office/drawing/2014/main" id="{00000000-0008-0000-0000-0000CB240000}"/>
            </a:ext>
          </a:extLst>
        </xdr:cNvPr>
        <xdr:cNvPicPr>
          <a:picLocks noChangeAspect="1" noChangeArrowheads="1"/>
        </xdr:cNvPicPr>
      </xdr:nvPicPr>
      <xdr:blipFill>
        <a:blip xmlns:r="http://schemas.openxmlformats.org/officeDocument/2006/relationships" r:embed="rId182">
          <a:extLst>
            <a:ext uri="{28A0092B-C50C-407E-A947-70E740481C1C}">
              <a14:useLocalDpi xmlns:a14="http://schemas.microsoft.com/office/drawing/2010/main" val="0"/>
            </a:ext>
          </a:extLst>
        </a:blip>
        <a:srcRect/>
        <a:stretch>
          <a:fillRect/>
        </a:stretch>
      </xdr:blipFill>
      <xdr:spPr bwMode="auto">
        <a:xfrm>
          <a:off x="1958340" y="3959352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244</xdr:row>
      <xdr:rowOff>68580</xdr:rowOff>
    </xdr:from>
    <xdr:to>
      <xdr:col>2</xdr:col>
      <xdr:colOff>899160</xdr:colOff>
      <xdr:row>244</xdr:row>
      <xdr:rowOff>594360</xdr:rowOff>
    </xdr:to>
    <xdr:pic>
      <xdr:nvPicPr>
        <xdr:cNvPr id="9420" name="Picture 437">
          <a:extLst>
            <a:ext uri="{FF2B5EF4-FFF2-40B4-BE49-F238E27FC236}">
              <a16:creationId xmlns:a16="http://schemas.microsoft.com/office/drawing/2014/main" id="{00000000-0008-0000-0000-0000CC240000}"/>
            </a:ext>
          </a:extLst>
        </xdr:cNvPr>
        <xdr:cNvPicPr>
          <a:picLocks noChangeAspect="1" noChangeArrowheads="1"/>
        </xdr:cNvPicPr>
      </xdr:nvPicPr>
      <xdr:blipFill>
        <a:blip xmlns:r="http://schemas.openxmlformats.org/officeDocument/2006/relationships" r:embed="rId183">
          <a:extLst>
            <a:ext uri="{28A0092B-C50C-407E-A947-70E740481C1C}">
              <a14:useLocalDpi xmlns:a14="http://schemas.microsoft.com/office/drawing/2010/main" val="0"/>
            </a:ext>
          </a:extLst>
        </a:blip>
        <a:srcRect/>
        <a:stretch>
          <a:fillRect/>
        </a:stretch>
      </xdr:blipFill>
      <xdr:spPr bwMode="auto">
        <a:xfrm>
          <a:off x="1958340" y="3416198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235</xdr:row>
      <xdr:rowOff>68580</xdr:rowOff>
    </xdr:from>
    <xdr:to>
      <xdr:col>2</xdr:col>
      <xdr:colOff>899160</xdr:colOff>
      <xdr:row>235</xdr:row>
      <xdr:rowOff>594360</xdr:rowOff>
    </xdr:to>
    <xdr:pic>
      <xdr:nvPicPr>
        <xdr:cNvPr id="9421" name="Picture 439">
          <a:extLst>
            <a:ext uri="{FF2B5EF4-FFF2-40B4-BE49-F238E27FC236}">
              <a16:creationId xmlns:a16="http://schemas.microsoft.com/office/drawing/2014/main" id="{00000000-0008-0000-0000-0000CD240000}"/>
            </a:ext>
          </a:extLst>
        </xdr:cNvPr>
        <xdr:cNvPicPr>
          <a:picLocks noChangeAspect="1" noChangeArrowheads="1"/>
        </xdr:cNvPicPr>
      </xdr:nvPicPr>
      <xdr:blipFill>
        <a:blip xmlns:r="http://schemas.openxmlformats.org/officeDocument/2006/relationships" r:embed="rId184">
          <a:extLst>
            <a:ext uri="{28A0092B-C50C-407E-A947-70E740481C1C}">
              <a14:useLocalDpi xmlns:a14="http://schemas.microsoft.com/office/drawing/2010/main" val="0"/>
            </a:ext>
          </a:extLst>
        </a:blip>
        <a:srcRect/>
        <a:stretch>
          <a:fillRect/>
        </a:stretch>
      </xdr:blipFill>
      <xdr:spPr bwMode="auto">
        <a:xfrm>
          <a:off x="1958340" y="3308908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303</xdr:row>
      <xdr:rowOff>68580</xdr:rowOff>
    </xdr:from>
    <xdr:to>
      <xdr:col>2</xdr:col>
      <xdr:colOff>899160</xdr:colOff>
      <xdr:row>303</xdr:row>
      <xdr:rowOff>594360</xdr:rowOff>
    </xdr:to>
    <xdr:pic>
      <xdr:nvPicPr>
        <xdr:cNvPr id="9422" name="Picture 440">
          <a:extLst>
            <a:ext uri="{FF2B5EF4-FFF2-40B4-BE49-F238E27FC236}">
              <a16:creationId xmlns:a16="http://schemas.microsoft.com/office/drawing/2014/main" id="{00000000-0008-0000-0000-0000CE240000}"/>
            </a:ext>
          </a:extLst>
        </xdr:cNvPr>
        <xdr:cNvPicPr>
          <a:picLocks noChangeAspect="1" noChangeArrowheads="1"/>
        </xdr:cNvPicPr>
      </xdr:nvPicPr>
      <xdr:blipFill>
        <a:blip xmlns:r="http://schemas.openxmlformats.org/officeDocument/2006/relationships" r:embed="rId185">
          <a:extLst>
            <a:ext uri="{28A0092B-C50C-407E-A947-70E740481C1C}">
              <a14:useLocalDpi xmlns:a14="http://schemas.microsoft.com/office/drawing/2010/main" val="0"/>
            </a:ext>
          </a:extLst>
        </a:blip>
        <a:srcRect/>
        <a:stretch>
          <a:fillRect/>
        </a:stretch>
      </xdr:blipFill>
      <xdr:spPr bwMode="auto">
        <a:xfrm>
          <a:off x="1958340" y="3966057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304</xdr:row>
      <xdr:rowOff>68580</xdr:rowOff>
    </xdr:from>
    <xdr:to>
      <xdr:col>2</xdr:col>
      <xdr:colOff>899160</xdr:colOff>
      <xdr:row>304</xdr:row>
      <xdr:rowOff>594360</xdr:rowOff>
    </xdr:to>
    <xdr:pic>
      <xdr:nvPicPr>
        <xdr:cNvPr id="9423" name="Picture 441">
          <a:extLst>
            <a:ext uri="{FF2B5EF4-FFF2-40B4-BE49-F238E27FC236}">
              <a16:creationId xmlns:a16="http://schemas.microsoft.com/office/drawing/2014/main" id="{00000000-0008-0000-0000-0000CF240000}"/>
            </a:ext>
          </a:extLst>
        </xdr:cNvPr>
        <xdr:cNvPicPr>
          <a:picLocks noChangeAspect="1" noChangeArrowheads="1"/>
        </xdr:cNvPicPr>
      </xdr:nvPicPr>
      <xdr:blipFill>
        <a:blip xmlns:r="http://schemas.openxmlformats.org/officeDocument/2006/relationships" r:embed="rId186">
          <a:extLst>
            <a:ext uri="{28A0092B-C50C-407E-A947-70E740481C1C}">
              <a14:useLocalDpi xmlns:a14="http://schemas.microsoft.com/office/drawing/2010/main" val="0"/>
            </a:ext>
          </a:extLst>
        </a:blip>
        <a:srcRect/>
        <a:stretch>
          <a:fillRect/>
        </a:stretch>
      </xdr:blipFill>
      <xdr:spPr bwMode="auto">
        <a:xfrm>
          <a:off x="1958340" y="3972763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305</xdr:row>
      <xdr:rowOff>68580</xdr:rowOff>
    </xdr:from>
    <xdr:to>
      <xdr:col>2</xdr:col>
      <xdr:colOff>899160</xdr:colOff>
      <xdr:row>305</xdr:row>
      <xdr:rowOff>594360</xdr:rowOff>
    </xdr:to>
    <xdr:pic>
      <xdr:nvPicPr>
        <xdr:cNvPr id="9424" name="Picture 442">
          <a:extLst>
            <a:ext uri="{FF2B5EF4-FFF2-40B4-BE49-F238E27FC236}">
              <a16:creationId xmlns:a16="http://schemas.microsoft.com/office/drawing/2014/main" id="{00000000-0008-0000-0000-0000D0240000}"/>
            </a:ext>
          </a:extLst>
        </xdr:cNvPr>
        <xdr:cNvPicPr>
          <a:picLocks noChangeAspect="1" noChangeArrowheads="1"/>
        </xdr:cNvPicPr>
      </xdr:nvPicPr>
      <xdr:blipFill>
        <a:blip xmlns:r="http://schemas.openxmlformats.org/officeDocument/2006/relationships" r:embed="rId187">
          <a:extLst>
            <a:ext uri="{28A0092B-C50C-407E-A947-70E740481C1C}">
              <a14:useLocalDpi xmlns:a14="http://schemas.microsoft.com/office/drawing/2010/main" val="0"/>
            </a:ext>
          </a:extLst>
        </a:blip>
        <a:srcRect/>
        <a:stretch>
          <a:fillRect/>
        </a:stretch>
      </xdr:blipFill>
      <xdr:spPr bwMode="auto">
        <a:xfrm>
          <a:off x="1958340" y="3979468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306</xdr:row>
      <xdr:rowOff>68580</xdr:rowOff>
    </xdr:from>
    <xdr:to>
      <xdr:col>2</xdr:col>
      <xdr:colOff>899160</xdr:colOff>
      <xdr:row>306</xdr:row>
      <xdr:rowOff>594360</xdr:rowOff>
    </xdr:to>
    <xdr:pic>
      <xdr:nvPicPr>
        <xdr:cNvPr id="9426" name="Picture 444">
          <a:extLst>
            <a:ext uri="{FF2B5EF4-FFF2-40B4-BE49-F238E27FC236}">
              <a16:creationId xmlns:a16="http://schemas.microsoft.com/office/drawing/2014/main" id="{00000000-0008-0000-0000-0000D2240000}"/>
            </a:ext>
          </a:extLst>
        </xdr:cNvPr>
        <xdr:cNvPicPr>
          <a:picLocks noChangeAspect="1" noChangeArrowheads="1"/>
        </xdr:cNvPicPr>
      </xdr:nvPicPr>
      <xdr:blipFill>
        <a:blip xmlns:r="http://schemas.openxmlformats.org/officeDocument/2006/relationships" r:embed="rId188">
          <a:extLst>
            <a:ext uri="{28A0092B-C50C-407E-A947-70E740481C1C}">
              <a14:useLocalDpi xmlns:a14="http://schemas.microsoft.com/office/drawing/2010/main" val="0"/>
            </a:ext>
          </a:extLst>
        </a:blip>
        <a:srcRect/>
        <a:stretch>
          <a:fillRect/>
        </a:stretch>
      </xdr:blipFill>
      <xdr:spPr bwMode="auto">
        <a:xfrm>
          <a:off x="1958340" y="3992880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307</xdr:row>
      <xdr:rowOff>68580</xdr:rowOff>
    </xdr:from>
    <xdr:to>
      <xdr:col>2</xdr:col>
      <xdr:colOff>899160</xdr:colOff>
      <xdr:row>307</xdr:row>
      <xdr:rowOff>594360</xdr:rowOff>
    </xdr:to>
    <xdr:pic>
      <xdr:nvPicPr>
        <xdr:cNvPr id="9427" name="Picture 445">
          <a:extLst>
            <a:ext uri="{FF2B5EF4-FFF2-40B4-BE49-F238E27FC236}">
              <a16:creationId xmlns:a16="http://schemas.microsoft.com/office/drawing/2014/main" id="{00000000-0008-0000-0000-0000D3240000}"/>
            </a:ext>
          </a:extLst>
        </xdr:cNvPr>
        <xdr:cNvPicPr>
          <a:picLocks noChangeAspect="1" noChangeArrowheads="1"/>
        </xdr:cNvPicPr>
      </xdr:nvPicPr>
      <xdr:blipFill>
        <a:blip xmlns:r="http://schemas.openxmlformats.org/officeDocument/2006/relationships" r:embed="rId189">
          <a:extLst>
            <a:ext uri="{28A0092B-C50C-407E-A947-70E740481C1C}">
              <a14:useLocalDpi xmlns:a14="http://schemas.microsoft.com/office/drawing/2010/main" val="0"/>
            </a:ext>
          </a:extLst>
        </a:blip>
        <a:srcRect/>
        <a:stretch>
          <a:fillRect/>
        </a:stretch>
      </xdr:blipFill>
      <xdr:spPr bwMode="auto">
        <a:xfrm>
          <a:off x="1958340" y="3999585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308</xdr:row>
      <xdr:rowOff>68580</xdr:rowOff>
    </xdr:from>
    <xdr:to>
      <xdr:col>2</xdr:col>
      <xdr:colOff>899160</xdr:colOff>
      <xdr:row>308</xdr:row>
      <xdr:rowOff>594360</xdr:rowOff>
    </xdr:to>
    <xdr:pic>
      <xdr:nvPicPr>
        <xdr:cNvPr id="9428" name="Picture 446">
          <a:extLst>
            <a:ext uri="{FF2B5EF4-FFF2-40B4-BE49-F238E27FC236}">
              <a16:creationId xmlns:a16="http://schemas.microsoft.com/office/drawing/2014/main" id="{00000000-0008-0000-0000-0000D4240000}"/>
            </a:ext>
          </a:extLst>
        </xdr:cNvPr>
        <xdr:cNvPicPr>
          <a:picLocks noChangeAspect="1" noChangeArrowheads="1"/>
        </xdr:cNvPicPr>
      </xdr:nvPicPr>
      <xdr:blipFill>
        <a:blip xmlns:r="http://schemas.openxmlformats.org/officeDocument/2006/relationships" r:embed="rId190">
          <a:extLst>
            <a:ext uri="{28A0092B-C50C-407E-A947-70E740481C1C}">
              <a14:useLocalDpi xmlns:a14="http://schemas.microsoft.com/office/drawing/2010/main" val="0"/>
            </a:ext>
          </a:extLst>
        </a:blip>
        <a:srcRect/>
        <a:stretch>
          <a:fillRect/>
        </a:stretch>
      </xdr:blipFill>
      <xdr:spPr bwMode="auto">
        <a:xfrm>
          <a:off x="1958340" y="4006291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309</xdr:row>
      <xdr:rowOff>68580</xdr:rowOff>
    </xdr:from>
    <xdr:to>
      <xdr:col>2</xdr:col>
      <xdr:colOff>899160</xdr:colOff>
      <xdr:row>309</xdr:row>
      <xdr:rowOff>594360</xdr:rowOff>
    </xdr:to>
    <xdr:pic>
      <xdr:nvPicPr>
        <xdr:cNvPr id="9430" name="Picture 448">
          <a:extLst>
            <a:ext uri="{FF2B5EF4-FFF2-40B4-BE49-F238E27FC236}">
              <a16:creationId xmlns:a16="http://schemas.microsoft.com/office/drawing/2014/main" id="{00000000-0008-0000-0000-0000D6240000}"/>
            </a:ext>
          </a:extLst>
        </xdr:cNvPr>
        <xdr:cNvPicPr>
          <a:picLocks noChangeAspect="1" noChangeArrowheads="1"/>
        </xdr:cNvPicPr>
      </xdr:nvPicPr>
      <xdr:blipFill>
        <a:blip xmlns:r="http://schemas.openxmlformats.org/officeDocument/2006/relationships" r:embed="rId191">
          <a:extLst>
            <a:ext uri="{28A0092B-C50C-407E-A947-70E740481C1C}">
              <a14:useLocalDpi xmlns:a14="http://schemas.microsoft.com/office/drawing/2010/main" val="0"/>
            </a:ext>
          </a:extLst>
        </a:blip>
        <a:srcRect/>
        <a:stretch>
          <a:fillRect/>
        </a:stretch>
      </xdr:blipFill>
      <xdr:spPr bwMode="auto">
        <a:xfrm>
          <a:off x="1958340" y="4019702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310</xdr:row>
      <xdr:rowOff>68580</xdr:rowOff>
    </xdr:from>
    <xdr:to>
      <xdr:col>2</xdr:col>
      <xdr:colOff>899160</xdr:colOff>
      <xdr:row>310</xdr:row>
      <xdr:rowOff>594360</xdr:rowOff>
    </xdr:to>
    <xdr:pic>
      <xdr:nvPicPr>
        <xdr:cNvPr id="9431" name="Picture 449">
          <a:extLst>
            <a:ext uri="{FF2B5EF4-FFF2-40B4-BE49-F238E27FC236}">
              <a16:creationId xmlns:a16="http://schemas.microsoft.com/office/drawing/2014/main" id="{00000000-0008-0000-0000-0000D7240000}"/>
            </a:ext>
          </a:extLst>
        </xdr:cNvPr>
        <xdr:cNvPicPr>
          <a:picLocks noChangeAspect="1" noChangeArrowheads="1"/>
        </xdr:cNvPicPr>
      </xdr:nvPicPr>
      <xdr:blipFill>
        <a:blip xmlns:r="http://schemas.openxmlformats.org/officeDocument/2006/relationships" r:embed="rId192">
          <a:extLst>
            <a:ext uri="{28A0092B-C50C-407E-A947-70E740481C1C}">
              <a14:useLocalDpi xmlns:a14="http://schemas.microsoft.com/office/drawing/2010/main" val="0"/>
            </a:ext>
          </a:extLst>
        </a:blip>
        <a:srcRect/>
        <a:stretch>
          <a:fillRect/>
        </a:stretch>
      </xdr:blipFill>
      <xdr:spPr bwMode="auto">
        <a:xfrm>
          <a:off x="1958340" y="4026408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311</xdr:row>
      <xdr:rowOff>68580</xdr:rowOff>
    </xdr:from>
    <xdr:to>
      <xdr:col>2</xdr:col>
      <xdr:colOff>899160</xdr:colOff>
      <xdr:row>311</xdr:row>
      <xdr:rowOff>594360</xdr:rowOff>
    </xdr:to>
    <xdr:pic>
      <xdr:nvPicPr>
        <xdr:cNvPr id="9432" name="Picture 450">
          <a:extLst>
            <a:ext uri="{FF2B5EF4-FFF2-40B4-BE49-F238E27FC236}">
              <a16:creationId xmlns:a16="http://schemas.microsoft.com/office/drawing/2014/main" id="{00000000-0008-0000-0000-0000D8240000}"/>
            </a:ext>
          </a:extLst>
        </xdr:cNvPr>
        <xdr:cNvPicPr>
          <a:picLocks noChangeAspect="1" noChangeArrowheads="1"/>
        </xdr:cNvPicPr>
      </xdr:nvPicPr>
      <xdr:blipFill>
        <a:blip xmlns:r="http://schemas.openxmlformats.org/officeDocument/2006/relationships" r:embed="rId193">
          <a:extLst>
            <a:ext uri="{28A0092B-C50C-407E-A947-70E740481C1C}">
              <a14:useLocalDpi xmlns:a14="http://schemas.microsoft.com/office/drawing/2010/main" val="0"/>
            </a:ext>
          </a:extLst>
        </a:blip>
        <a:srcRect/>
        <a:stretch>
          <a:fillRect/>
        </a:stretch>
      </xdr:blipFill>
      <xdr:spPr bwMode="auto">
        <a:xfrm>
          <a:off x="1958340" y="4033113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312</xdr:row>
      <xdr:rowOff>68580</xdr:rowOff>
    </xdr:from>
    <xdr:to>
      <xdr:col>2</xdr:col>
      <xdr:colOff>899160</xdr:colOff>
      <xdr:row>312</xdr:row>
      <xdr:rowOff>594360</xdr:rowOff>
    </xdr:to>
    <xdr:pic>
      <xdr:nvPicPr>
        <xdr:cNvPr id="9433" name="Picture 451">
          <a:extLst>
            <a:ext uri="{FF2B5EF4-FFF2-40B4-BE49-F238E27FC236}">
              <a16:creationId xmlns:a16="http://schemas.microsoft.com/office/drawing/2014/main" id="{00000000-0008-0000-0000-0000D9240000}"/>
            </a:ext>
          </a:extLst>
        </xdr:cNvPr>
        <xdr:cNvPicPr>
          <a:picLocks noChangeAspect="1" noChangeArrowheads="1"/>
        </xdr:cNvPicPr>
      </xdr:nvPicPr>
      <xdr:blipFill>
        <a:blip xmlns:r="http://schemas.openxmlformats.org/officeDocument/2006/relationships" r:embed="rId194">
          <a:extLst>
            <a:ext uri="{28A0092B-C50C-407E-A947-70E740481C1C}">
              <a14:useLocalDpi xmlns:a14="http://schemas.microsoft.com/office/drawing/2010/main" val="0"/>
            </a:ext>
          </a:extLst>
        </a:blip>
        <a:srcRect/>
        <a:stretch>
          <a:fillRect/>
        </a:stretch>
      </xdr:blipFill>
      <xdr:spPr bwMode="auto">
        <a:xfrm>
          <a:off x="1958340" y="4039819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313</xdr:row>
      <xdr:rowOff>68580</xdr:rowOff>
    </xdr:from>
    <xdr:to>
      <xdr:col>2</xdr:col>
      <xdr:colOff>899160</xdr:colOff>
      <xdr:row>313</xdr:row>
      <xdr:rowOff>594360</xdr:rowOff>
    </xdr:to>
    <xdr:pic>
      <xdr:nvPicPr>
        <xdr:cNvPr id="9434" name="Picture 452">
          <a:extLst>
            <a:ext uri="{FF2B5EF4-FFF2-40B4-BE49-F238E27FC236}">
              <a16:creationId xmlns:a16="http://schemas.microsoft.com/office/drawing/2014/main" id="{00000000-0008-0000-0000-0000DA240000}"/>
            </a:ext>
          </a:extLst>
        </xdr:cNvPr>
        <xdr:cNvPicPr>
          <a:picLocks noChangeAspect="1" noChangeArrowheads="1"/>
        </xdr:cNvPicPr>
      </xdr:nvPicPr>
      <xdr:blipFill>
        <a:blip xmlns:r="http://schemas.openxmlformats.org/officeDocument/2006/relationships" r:embed="rId195">
          <a:extLst>
            <a:ext uri="{28A0092B-C50C-407E-A947-70E740481C1C}">
              <a14:useLocalDpi xmlns:a14="http://schemas.microsoft.com/office/drawing/2010/main" val="0"/>
            </a:ext>
          </a:extLst>
        </a:blip>
        <a:srcRect/>
        <a:stretch>
          <a:fillRect/>
        </a:stretch>
      </xdr:blipFill>
      <xdr:spPr bwMode="auto">
        <a:xfrm>
          <a:off x="1958340" y="4046524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314</xdr:row>
      <xdr:rowOff>68580</xdr:rowOff>
    </xdr:from>
    <xdr:to>
      <xdr:col>2</xdr:col>
      <xdr:colOff>899160</xdr:colOff>
      <xdr:row>314</xdr:row>
      <xdr:rowOff>594360</xdr:rowOff>
    </xdr:to>
    <xdr:pic>
      <xdr:nvPicPr>
        <xdr:cNvPr id="9435" name="Picture 453">
          <a:extLst>
            <a:ext uri="{FF2B5EF4-FFF2-40B4-BE49-F238E27FC236}">
              <a16:creationId xmlns:a16="http://schemas.microsoft.com/office/drawing/2014/main" id="{00000000-0008-0000-0000-0000DB240000}"/>
            </a:ext>
          </a:extLst>
        </xdr:cNvPr>
        <xdr:cNvPicPr>
          <a:picLocks noChangeAspect="1" noChangeArrowheads="1"/>
        </xdr:cNvPicPr>
      </xdr:nvPicPr>
      <xdr:blipFill>
        <a:blip xmlns:r="http://schemas.openxmlformats.org/officeDocument/2006/relationships" r:embed="rId196">
          <a:extLst>
            <a:ext uri="{28A0092B-C50C-407E-A947-70E740481C1C}">
              <a14:useLocalDpi xmlns:a14="http://schemas.microsoft.com/office/drawing/2010/main" val="0"/>
            </a:ext>
          </a:extLst>
        </a:blip>
        <a:srcRect/>
        <a:stretch>
          <a:fillRect/>
        </a:stretch>
      </xdr:blipFill>
      <xdr:spPr bwMode="auto">
        <a:xfrm>
          <a:off x="1958340" y="4053230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315</xdr:row>
      <xdr:rowOff>68580</xdr:rowOff>
    </xdr:from>
    <xdr:to>
      <xdr:col>2</xdr:col>
      <xdr:colOff>899160</xdr:colOff>
      <xdr:row>315</xdr:row>
      <xdr:rowOff>594360</xdr:rowOff>
    </xdr:to>
    <xdr:pic>
      <xdr:nvPicPr>
        <xdr:cNvPr id="9439" name="Picture 457">
          <a:extLst>
            <a:ext uri="{FF2B5EF4-FFF2-40B4-BE49-F238E27FC236}">
              <a16:creationId xmlns:a16="http://schemas.microsoft.com/office/drawing/2014/main" id="{00000000-0008-0000-0000-0000DF240000}"/>
            </a:ext>
          </a:extLst>
        </xdr:cNvPr>
        <xdr:cNvPicPr>
          <a:picLocks noChangeAspect="1" noChangeArrowheads="1"/>
        </xdr:cNvPicPr>
      </xdr:nvPicPr>
      <xdr:blipFill>
        <a:blip xmlns:r="http://schemas.openxmlformats.org/officeDocument/2006/relationships" r:embed="rId197">
          <a:extLst>
            <a:ext uri="{28A0092B-C50C-407E-A947-70E740481C1C}">
              <a14:useLocalDpi xmlns:a14="http://schemas.microsoft.com/office/drawing/2010/main" val="0"/>
            </a:ext>
          </a:extLst>
        </a:blip>
        <a:srcRect/>
        <a:stretch>
          <a:fillRect/>
        </a:stretch>
      </xdr:blipFill>
      <xdr:spPr bwMode="auto">
        <a:xfrm>
          <a:off x="1958340" y="4080052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316</xdr:row>
      <xdr:rowOff>68580</xdr:rowOff>
    </xdr:from>
    <xdr:to>
      <xdr:col>2</xdr:col>
      <xdr:colOff>899160</xdr:colOff>
      <xdr:row>316</xdr:row>
      <xdr:rowOff>594360</xdr:rowOff>
    </xdr:to>
    <xdr:pic>
      <xdr:nvPicPr>
        <xdr:cNvPr id="9440" name="Picture 458">
          <a:extLst>
            <a:ext uri="{FF2B5EF4-FFF2-40B4-BE49-F238E27FC236}">
              <a16:creationId xmlns:a16="http://schemas.microsoft.com/office/drawing/2014/main" id="{00000000-0008-0000-0000-0000E0240000}"/>
            </a:ext>
          </a:extLst>
        </xdr:cNvPr>
        <xdr:cNvPicPr>
          <a:picLocks noChangeAspect="1" noChangeArrowheads="1"/>
        </xdr:cNvPicPr>
      </xdr:nvPicPr>
      <xdr:blipFill>
        <a:blip xmlns:r="http://schemas.openxmlformats.org/officeDocument/2006/relationships" r:embed="rId198">
          <a:extLst>
            <a:ext uri="{28A0092B-C50C-407E-A947-70E740481C1C}">
              <a14:useLocalDpi xmlns:a14="http://schemas.microsoft.com/office/drawing/2010/main" val="0"/>
            </a:ext>
          </a:extLst>
        </a:blip>
        <a:srcRect/>
        <a:stretch>
          <a:fillRect/>
        </a:stretch>
      </xdr:blipFill>
      <xdr:spPr bwMode="auto">
        <a:xfrm>
          <a:off x="1958340" y="4086758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317</xdr:row>
      <xdr:rowOff>68580</xdr:rowOff>
    </xdr:from>
    <xdr:to>
      <xdr:col>2</xdr:col>
      <xdr:colOff>899160</xdr:colOff>
      <xdr:row>317</xdr:row>
      <xdr:rowOff>594360</xdr:rowOff>
    </xdr:to>
    <xdr:pic>
      <xdr:nvPicPr>
        <xdr:cNvPr id="9441" name="Picture 459">
          <a:extLst>
            <a:ext uri="{FF2B5EF4-FFF2-40B4-BE49-F238E27FC236}">
              <a16:creationId xmlns:a16="http://schemas.microsoft.com/office/drawing/2014/main" id="{00000000-0008-0000-0000-0000E1240000}"/>
            </a:ext>
          </a:extLst>
        </xdr:cNvPr>
        <xdr:cNvPicPr>
          <a:picLocks noChangeAspect="1" noChangeArrowheads="1"/>
        </xdr:cNvPicPr>
      </xdr:nvPicPr>
      <xdr:blipFill>
        <a:blip xmlns:r="http://schemas.openxmlformats.org/officeDocument/2006/relationships" r:embed="rId199">
          <a:extLst>
            <a:ext uri="{28A0092B-C50C-407E-A947-70E740481C1C}">
              <a14:useLocalDpi xmlns:a14="http://schemas.microsoft.com/office/drawing/2010/main" val="0"/>
            </a:ext>
          </a:extLst>
        </a:blip>
        <a:srcRect/>
        <a:stretch>
          <a:fillRect/>
        </a:stretch>
      </xdr:blipFill>
      <xdr:spPr bwMode="auto">
        <a:xfrm>
          <a:off x="1958340" y="4093464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318</xdr:row>
      <xdr:rowOff>68580</xdr:rowOff>
    </xdr:from>
    <xdr:to>
      <xdr:col>2</xdr:col>
      <xdr:colOff>899160</xdr:colOff>
      <xdr:row>318</xdr:row>
      <xdr:rowOff>594360</xdr:rowOff>
    </xdr:to>
    <xdr:pic>
      <xdr:nvPicPr>
        <xdr:cNvPr id="9442" name="Picture 460">
          <a:extLst>
            <a:ext uri="{FF2B5EF4-FFF2-40B4-BE49-F238E27FC236}">
              <a16:creationId xmlns:a16="http://schemas.microsoft.com/office/drawing/2014/main" id="{00000000-0008-0000-0000-0000E2240000}"/>
            </a:ext>
          </a:extLst>
        </xdr:cNvPr>
        <xdr:cNvPicPr>
          <a:picLocks noChangeAspect="1" noChangeArrowheads="1"/>
        </xdr:cNvPicPr>
      </xdr:nvPicPr>
      <xdr:blipFill>
        <a:blip xmlns:r="http://schemas.openxmlformats.org/officeDocument/2006/relationships" r:embed="rId200">
          <a:extLst>
            <a:ext uri="{28A0092B-C50C-407E-A947-70E740481C1C}">
              <a14:useLocalDpi xmlns:a14="http://schemas.microsoft.com/office/drawing/2010/main" val="0"/>
            </a:ext>
          </a:extLst>
        </a:blip>
        <a:srcRect/>
        <a:stretch>
          <a:fillRect/>
        </a:stretch>
      </xdr:blipFill>
      <xdr:spPr bwMode="auto">
        <a:xfrm>
          <a:off x="1958340" y="4100169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282</xdr:row>
      <xdr:rowOff>68580</xdr:rowOff>
    </xdr:from>
    <xdr:to>
      <xdr:col>2</xdr:col>
      <xdr:colOff>899160</xdr:colOff>
      <xdr:row>282</xdr:row>
      <xdr:rowOff>594360</xdr:rowOff>
    </xdr:to>
    <xdr:pic>
      <xdr:nvPicPr>
        <xdr:cNvPr id="9443" name="Picture 462">
          <a:extLst>
            <a:ext uri="{FF2B5EF4-FFF2-40B4-BE49-F238E27FC236}">
              <a16:creationId xmlns:a16="http://schemas.microsoft.com/office/drawing/2014/main" id="{00000000-0008-0000-0000-0000E3240000}"/>
            </a:ext>
          </a:extLst>
        </xdr:cNvPr>
        <xdr:cNvPicPr>
          <a:picLocks noChangeAspect="1" noChangeArrowheads="1"/>
        </xdr:cNvPicPr>
      </xdr:nvPicPr>
      <xdr:blipFill>
        <a:blip xmlns:r="http://schemas.openxmlformats.org/officeDocument/2006/relationships" r:embed="rId201">
          <a:extLst>
            <a:ext uri="{28A0092B-C50C-407E-A947-70E740481C1C}">
              <a14:useLocalDpi xmlns:a14="http://schemas.microsoft.com/office/drawing/2010/main" val="0"/>
            </a:ext>
          </a:extLst>
        </a:blip>
        <a:srcRect/>
        <a:stretch>
          <a:fillRect/>
        </a:stretch>
      </xdr:blipFill>
      <xdr:spPr bwMode="auto">
        <a:xfrm>
          <a:off x="1958340" y="3798417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283</xdr:row>
      <xdr:rowOff>68580</xdr:rowOff>
    </xdr:from>
    <xdr:to>
      <xdr:col>2</xdr:col>
      <xdr:colOff>899160</xdr:colOff>
      <xdr:row>283</xdr:row>
      <xdr:rowOff>594360</xdr:rowOff>
    </xdr:to>
    <xdr:pic>
      <xdr:nvPicPr>
        <xdr:cNvPr id="9444" name="Picture 463">
          <a:extLst>
            <a:ext uri="{FF2B5EF4-FFF2-40B4-BE49-F238E27FC236}">
              <a16:creationId xmlns:a16="http://schemas.microsoft.com/office/drawing/2014/main" id="{00000000-0008-0000-0000-0000E4240000}"/>
            </a:ext>
          </a:extLst>
        </xdr:cNvPr>
        <xdr:cNvPicPr>
          <a:picLocks noChangeAspect="1" noChangeArrowheads="1"/>
        </xdr:cNvPicPr>
      </xdr:nvPicPr>
      <xdr:blipFill>
        <a:blip xmlns:r="http://schemas.openxmlformats.org/officeDocument/2006/relationships" r:embed="rId202">
          <a:extLst>
            <a:ext uri="{28A0092B-C50C-407E-A947-70E740481C1C}">
              <a14:useLocalDpi xmlns:a14="http://schemas.microsoft.com/office/drawing/2010/main" val="0"/>
            </a:ext>
          </a:extLst>
        </a:blip>
        <a:srcRect/>
        <a:stretch>
          <a:fillRect/>
        </a:stretch>
      </xdr:blipFill>
      <xdr:spPr bwMode="auto">
        <a:xfrm>
          <a:off x="1958340" y="3805123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284</xdr:row>
      <xdr:rowOff>68580</xdr:rowOff>
    </xdr:from>
    <xdr:to>
      <xdr:col>2</xdr:col>
      <xdr:colOff>899160</xdr:colOff>
      <xdr:row>284</xdr:row>
      <xdr:rowOff>594360</xdr:rowOff>
    </xdr:to>
    <xdr:pic>
      <xdr:nvPicPr>
        <xdr:cNvPr id="9445" name="Picture 464">
          <a:extLst>
            <a:ext uri="{FF2B5EF4-FFF2-40B4-BE49-F238E27FC236}">
              <a16:creationId xmlns:a16="http://schemas.microsoft.com/office/drawing/2014/main" id="{00000000-0008-0000-0000-0000E5240000}"/>
            </a:ext>
          </a:extLst>
        </xdr:cNvPr>
        <xdr:cNvPicPr>
          <a:picLocks noChangeAspect="1" noChangeArrowheads="1"/>
        </xdr:cNvPicPr>
      </xdr:nvPicPr>
      <xdr:blipFill>
        <a:blip xmlns:r="http://schemas.openxmlformats.org/officeDocument/2006/relationships" r:embed="rId203">
          <a:extLst>
            <a:ext uri="{28A0092B-C50C-407E-A947-70E740481C1C}">
              <a14:useLocalDpi xmlns:a14="http://schemas.microsoft.com/office/drawing/2010/main" val="0"/>
            </a:ext>
          </a:extLst>
        </a:blip>
        <a:srcRect/>
        <a:stretch>
          <a:fillRect/>
        </a:stretch>
      </xdr:blipFill>
      <xdr:spPr bwMode="auto">
        <a:xfrm>
          <a:off x="1958340" y="3811828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285</xdr:row>
      <xdr:rowOff>68580</xdr:rowOff>
    </xdr:from>
    <xdr:to>
      <xdr:col>2</xdr:col>
      <xdr:colOff>899160</xdr:colOff>
      <xdr:row>285</xdr:row>
      <xdr:rowOff>594360</xdr:rowOff>
    </xdr:to>
    <xdr:pic>
      <xdr:nvPicPr>
        <xdr:cNvPr id="9446" name="Picture 465">
          <a:extLst>
            <a:ext uri="{FF2B5EF4-FFF2-40B4-BE49-F238E27FC236}">
              <a16:creationId xmlns:a16="http://schemas.microsoft.com/office/drawing/2014/main" id="{00000000-0008-0000-0000-0000E6240000}"/>
            </a:ext>
          </a:extLst>
        </xdr:cNvPr>
        <xdr:cNvPicPr>
          <a:picLocks noChangeAspect="1" noChangeArrowheads="1"/>
        </xdr:cNvPicPr>
      </xdr:nvPicPr>
      <xdr:blipFill>
        <a:blip xmlns:r="http://schemas.openxmlformats.org/officeDocument/2006/relationships" r:embed="rId204">
          <a:extLst>
            <a:ext uri="{28A0092B-C50C-407E-A947-70E740481C1C}">
              <a14:useLocalDpi xmlns:a14="http://schemas.microsoft.com/office/drawing/2010/main" val="0"/>
            </a:ext>
          </a:extLst>
        </a:blip>
        <a:srcRect/>
        <a:stretch>
          <a:fillRect/>
        </a:stretch>
      </xdr:blipFill>
      <xdr:spPr bwMode="auto">
        <a:xfrm>
          <a:off x="1958340" y="3818534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286</xdr:row>
      <xdr:rowOff>68580</xdr:rowOff>
    </xdr:from>
    <xdr:to>
      <xdr:col>2</xdr:col>
      <xdr:colOff>899160</xdr:colOff>
      <xdr:row>286</xdr:row>
      <xdr:rowOff>594360</xdr:rowOff>
    </xdr:to>
    <xdr:pic>
      <xdr:nvPicPr>
        <xdr:cNvPr id="9447" name="Picture 466">
          <a:extLst>
            <a:ext uri="{FF2B5EF4-FFF2-40B4-BE49-F238E27FC236}">
              <a16:creationId xmlns:a16="http://schemas.microsoft.com/office/drawing/2014/main" id="{00000000-0008-0000-0000-0000E7240000}"/>
            </a:ext>
          </a:extLst>
        </xdr:cNvPr>
        <xdr:cNvPicPr>
          <a:picLocks noChangeAspect="1" noChangeArrowheads="1"/>
        </xdr:cNvPicPr>
      </xdr:nvPicPr>
      <xdr:blipFill>
        <a:blip xmlns:r="http://schemas.openxmlformats.org/officeDocument/2006/relationships" r:embed="rId205">
          <a:extLst>
            <a:ext uri="{28A0092B-C50C-407E-A947-70E740481C1C}">
              <a14:useLocalDpi xmlns:a14="http://schemas.microsoft.com/office/drawing/2010/main" val="0"/>
            </a:ext>
          </a:extLst>
        </a:blip>
        <a:srcRect/>
        <a:stretch>
          <a:fillRect/>
        </a:stretch>
      </xdr:blipFill>
      <xdr:spPr bwMode="auto">
        <a:xfrm>
          <a:off x="1958340" y="3825240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234</xdr:row>
      <xdr:rowOff>68580</xdr:rowOff>
    </xdr:from>
    <xdr:to>
      <xdr:col>2</xdr:col>
      <xdr:colOff>899160</xdr:colOff>
      <xdr:row>234</xdr:row>
      <xdr:rowOff>594360</xdr:rowOff>
    </xdr:to>
    <xdr:pic>
      <xdr:nvPicPr>
        <xdr:cNvPr id="9450" name="Picture 470">
          <a:extLst>
            <a:ext uri="{FF2B5EF4-FFF2-40B4-BE49-F238E27FC236}">
              <a16:creationId xmlns:a16="http://schemas.microsoft.com/office/drawing/2014/main" id="{00000000-0008-0000-0000-0000EA240000}"/>
            </a:ext>
          </a:extLst>
        </xdr:cNvPr>
        <xdr:cNvPicPr>
          <a:picLocks noChangeAspect="1" noChangeArrowheads="1"/>
        </xdr:cNvPicPr>
      </xdr:nvPicPr>
      <xdr:blipFill>
        <a:blip xmlns:r="http://schemas.openxmlformats.org/officeDocument/2006/relationships" r:embed="rId206">
          <a:extLst>
            <a:ext uri="{28A0092B-C50C-407E-A947-70E740481C1C}">
              <a14:useLocalDpi xmlns:a14="http://schemas.microsoft.com/office/drawing/2010/main" val="0"/>
            </a:ext>
          </a:extLst>
        </a:blip>
        <a:srcRect/>
        <a:stretch>
          <a:fillRect/>
        </a:stretch>
      </xdr:blipFill>
      <xdr:spPr bwMode="auto">
        <a:xfrm>
          <a:off x="1958340" y="3235147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277</xdr:row>
      <xdr:rowOff>68580</xdr:rowOff>
    </xdr:from>
    <xdr:to>
      <xdr:col>2</xdr:col>
      <xdr:colOff>899160</xdr:colOff>
      <xdr:row>277</xdr:row>
      <xdr:rowOff>594360</xdr:rowOff>
    </xdr:to>
    <xdr:pic>
      <xdr:nvPicPr>
        <xdr:cNvPr id="9451" name="Picture 471">
          <a:extLst>
            <a:ext uri="{FF2B5EF4-FFF2-40B4-BE49-F238E27FC236}">
              <a16:creationId xmlns:a16="http://schemas.microsoft.com/office/drawing/2014/main" id="{00000000-0008-0000-0000-0000EB240000}"/>
            </a:ext>
          </a:extLst>
        </xdr:cNvPr>
        <xdr:cNvPicPr>
          <a:picLocks noChangeAspect="1" noChangeArrowheads="1"/>
        </xdr:cNvPicPr>
      </xdr:nvPicPr>
      <xdr:blipFill>
        <a:blip xmlns:r="http://schemas.openxmlformats.org/officeDocument/2006/relationships" r:embed="rId207">
          <a:extLst>
            <a:ext uri="{28A0092B-C50C-407E-A947-70E740481C1C}">
              <a14:useLocalDpi xmlns:a14="http://schemas.microsoft.com/office/drawing/2010/main" val="0"/>
            </a:ext>
          </a:extLst>
        </a:blip>
        <a:srcRect/>
        <a:stretch>
          <a:fillRect/>
        </a:stretch>
      </xdr:blipFill>
      <xdr:spPr bwMode="auto">
        <a:xfrm>
          <a:off x="1958340" y="3764889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278</xdr:row>
      <xdr:rowOff>68580</xdr:rowOff>
    </xdr:from>
    <xdr:to>
      <xdr:col>2</xdr:col>
      <xdr:colOff>899160</xdr:colOff>
      <xdr:row>278</xdr:row>
      <xdr:rowOff>594360</xdr:rowOff>
    </xdr:to>
    <xdr:pic>
      <xdr:nvPicPr>
        <xdr:cNvPr id="9452" name="Picture 472">
          <a:extLst>
            <a:ext uri="{FF2B5EF4-FFF2-40B4-BE49-F238E27FC236}">
              <a16:creationId xmlns:a16="http://schemas.microsoft.com/office/drawing/2014/main" id="{00000000-0008-0000-0000-0000EC240000}"/>
            </a:ext>
          </a:extLst>
        </xdr:cNvPr>
        <xdr:cNvPicPr>
          <a:picLocks noChangeAspect="1" noChangeArrowheads="1"/>
        </xdr:cNvPicPr>
      </xdr:nvPicPr>
      <xdr:blipFill>
        <a:blip xmlns:r="http://schemas.openxmlformats.org/officeDocument/2006/relationships" r:embed="rId208">
          <a:extLst>
            <a:ext uri="{28A0092B-C50C-407E-A947-70E740481C1C}">
              <a14:useLocalDpi xmlns:a14="http://schemas.microsoft.com/office/drawing/2010/main" val="0"/>
            </a:ext>
          </a:extLst>
        </a:blip>
        <a:srcRect/>
        <a:stretch>
          <a:fillRect/>
        </a:stretch>
      </xdr:blipFill>
      <xdr:spPr bwMode="auto">
        <a:xfrm>
          <a:off x="1958340" y="3771595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279</xdr:row>
      <xdr:rowOff>68580</xdr:rowOff>
    </xdr:from>
    <xdr:to>
      <xdr:col>2</xdr:col>
      <xdr:colOff>899160</xdr:colOff>
      <xdr:row>279</xdr:row>
      <xdr:rowOff>594360</xdr:rowOff>
    </xdr:to>
    <xdr:pic>
      <xdr:nvPicPr>
        <xdr:cNvPr id="9453" name="Picture 473">
          <a:extLst>
            <a:ext uri="{FF2B5EF4-FFF2-40B4-BE49-F238E27FC236}">
              <a16:creationId xmlns:a16="http://schemas.microsoft.com/office/drawing/2014/main" id="{00000000-0008-0000-0000-0000ED240000}"/>
            </a:ext>
          </a:extLst>
        </xdr:cNvPr>
        <xdr:cNvPicPr>
          <a:picLocks noChangeAspect="1" noChangeArrowheads="1"/>
        </xdr:cNvPicPr>
      </xdr:nvPicPr>
      <xdr:blipFill>
        <a:blip xmlns:r="http://schemas.openxmlformats.org/officeDocument/2006/relationships" r:embed="rId209">
          <a:extLst>
            <a:ext uri="{28A0092B-C50C-407E-A947-70E740481C1C}">
              <a14:useLocalDpi xmlns:a14="http://schemas.microsoft.com/office/drawing/2010/main" val="0"/>
            </a:ext>
          </a:extLst>
        </a:blip>
        <a:srcRect/>
        <a:stretch>
          <a:fillRect/>
        </a:stretch>
      </xdr:blipFill>
      <xdr:spPr bwMode="auto">
        <a:xfrm>
          <a:off x="1958340" y="3778300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280</xdr:row>
      <xdr:rowOff>68580</xdr:rowOff>
    </xdr:from>
    <xdr:to>
      <xdr:col>2</xdr:col>
      <xdr:colOff>899160</xdr:colOff>
      <xdr:row>280</xdr:row>
      <xdr:rowOff>594360</xdr:rowOff>
    </xdr:to>
    <xdr:pic>
      <xdr:nvPicPr>
        <xdr:cNvPr id="9454" name="Picture 474">
          <a:extLst>
            <a:ext uri="{FF2B5EF4-FFF2-40B4-BE49-F238E27FC236}">
              <a16:creationId xmlns:a16="http://schemas.microsoft.com/office/drawing/2014/main" id="{00000000-0008-0000-0000-0000EE240000}"/>
            </a:ext>
          </a:extLst>
        </xdr:cNvPr>
        <xdr:cNvPicPr>
          <a:picLocks noChangeAspect="1" noChangeArrowheads="1"/>
        </xdr:cNvPicPr>
      </xdr:nvPicPr>
      <xdr:blipFill>
        <a:blip xmlns:r="http://schemas.openxmlformats.org/officeDocument/2006/relationships" r:embed="rId210">
          <a:extLst>
            <a:ext uri="{28A0092B-C50C-407E-A947-70E740481C1C}">
              <a14:useLocalDpi xmlns:a14="http://schemas.microsoft.com/office/drawing/2010/main" val="0"/>
            </a:ext>
          </a:extLst>
        </a:blip>
        <a:srcRect/>
        <a:stretch>
          <a:fillRect/>
        </a:stretch>
      </xdr:blipFill>
      <xdr:spPr bwMode="auto">
        <a:xfrm>
          <a:off x="1958340" y="3785006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281</xdr:row>
      <xdr:rowOff>68580</xdr:rowOff>
    </xdr:from>
    <xdr:to>
      <xdr:col>2</xdr:col>
      <xdr:colOff>899160</xdr:colOff>
      <xdr:row>281</xdr:row>
      <xdr:rowOff>594360</xdr:rowOff>
    </xdr:to>
    <xdr:pic>
      <xdr:nvPicPr>
        <xdr:cNvPr id="9455" name="Picture 475">
          <a:extLst>
            <a:ext uri="{FF2B5EF4-FFF2-40B4-BE49-F238E27FC236}">
              <a16:creationId xmlns:a16="http://schemas.microsoft.com/office/drawing/2014/main" id="{00000000-0008-0000-0000-0000EF240000}"/>
            </a:ext>
          </a:extLst>
        </xdr:cNvPr>
        <xdr:cNvPicPr>
          <a:picLocks noChangeAspect="1" noChangeArrowheads="1"/>
        </xdr:cNvPicPr>
      </xdr:nvPicPr>
      <xdr:blipFill>
        <a:blip xmlns:r="http://schemas.openxmlformats.org/officeDocument/2006/relationships" r:embed="rId211">
          <a:extLst>
            <a:ext uri="{28A0092B-C50C-407E-A947-70E740481C1C}">
              <a14:useLocalDpi xmlns:a14="http://schemas.microsoft.com/office/drawing/2010/main" val="0"/>
            </a:ext>
          </a:extLst>
        </a:blip>
        <a:srcRect/>
        <a:stretch>
          <a:fillRect/>
        </a:stretch>
      </xdr:blipFill>
      <xdr:spPr bwMode="auto">
        <a:xfrm>
          <a:off x="1958340" y="3791712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319</xdr:row>
      <xdr:rowOff>68580</xdr:rowOff>
    </xdr:from>
    <xdr:to>
      <xdr:col>2</xdr:col>
      <xdr:colOff>891540</xdr:colOff>
      <xdr:row>320</xdr:row>
      <xdr:rowOff>0</xdr:rowOff>
    </xdr:to>
    <xdr:pic>
      <xdr:nvPicPr>
        <xdr:cNvPr id="9456" name="Picture 476">
          <a:extLst>
            <a:ext uri="{FF2B5EF4-FFF2-40B4-BE49-F238E27FC236}">
              <a16:creationId xmlns:a16="http://schemas.microsoft.com/office/drawing/2014/main" id="{00000000-0008-0000-0000-0000F0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13369760"/>
          <a:ext cx="792480" cy="11887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320</xdr:row>
      <xdr:rowOff>68580</xdr:rowOff>
    </xdr:from>
    <xdr:to>
      <xdr:col>2</xdr:col>
      <xdr:colOff>899160</xdr:colOff>
      <xdr:row>320</xdr:row>
      <xdr:rowOff>594360</xdr:rowOff>
    </xdr:to>
    <xdr:pic>
      <xdr:nvPicPr>
        <xdr:cNvPr id="9458" name="Picture 479">
          <a:extLst>
            <a:ext uri="{FF2B5EF4-FFF2-40B4-BE49-F238E27FC236}">
              <a16:creationId xmlns:a16="http://schemas.microsoft.com/office/drawing/2014/main" id="{00000000-0008-0000-0000-0000F2240000}"/>
            </a:ext>
          </a:extLst>
        </xdr:cNvPr>
        <xdr:cNvPicPr>
          <a:picLocks noChangeAspect="1" noChangeArrowheads="1"/>
        </xdr:cNvPicPr>
      </xdr:nvPicPr>
      <xdr:blipFill>
        <a:blip xmlns:r="http://schemas.openxmlformats.org/officeDocument/2006/relationships" r:embed="rId212">
          <a:extLst>
            <a:ext uri="{28A0092B-C50C-407E-A947-70E740481C1C}">
              <a14:useLocalDpi xmlns:a14="http://schemas.microsoft.com/office/drawing/2010/main" val="0"/>
            </a:ext>
          </a:extLst>
        </a:blip>
        <a:srcRect/>
        <a:stretch>
          <a:fillRect/>
        </a:stretch>
      </xdr:blipFill>
      <xdr:spPr bwMode="auto">
        <a:xfrm>
          <a:off x="1958340" y="4155338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382</xdr:row>
      <xdr:rowOff>68580</xdr:rowOff>
    </xdr:from>
    <xdr:to>
      <xdr:col>2</xdr:col>
      <xdr:colOff>891540</xdr:colOff>
      <xdr:row>383</xdr:row>
      <xdr:rowOff>434340</xdr:rowOff>
    </xdr:to>
    <xdr:pic>
      <xdr:nvPicPr>
        <xdr:cNvPr id="9459" name="Picture 2">
          <a:extLst>
            <a:ext uri="{FF2B5EF4-FFF2-40B4-BE49-F238E27FC236}">
              <a16:creationId xmlns:a16="http://schemas.microsoft.com/office/drawing/2014/main" id="{00000000-0008-0000-0000-0000F3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680954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383</xdr:row>
      <xdr:rowOff>68580</xdr:rowOff>
    </xdr:from>
    <xdr:to>
      <xdr:col>2</xdr:col>
      <xdr:colOff>899160</xdr:colOff>
      <xdr:row>383</xdr:row>
      <xdr:rowOff>594360</xdr:rowOff>
    </xdr:to>
    <xdr:pic>
      <xdr:nvPicPr>
        <xdr:cNvPr id="9460" name="Picture 3">
          <a:extLst>
            <a:ext uri="{FF2B5EF4-FFF2-40B4-BE49-F238E27FC236}">
              <a16:creationId xmlns:a16="http://schemas.microsoft.com/office/drawing/2014/main" id="{00000000-0008-0000-0000-0000F4240000}"/>
            </a:ext>
          </a:extLst>
        </xdr:cNvPr>
        <xdr:cNvPicPr>
          <a:picLocks noChangeAspect="1" noChangeArrowheads="1"/>
        </xdr:cNvPicPr>
      </xdr:nvPicPr>
      <xdr:blipFill>
        <a:blip xmlns:r="http://schemas.openxmlformats.org/officeDocument/2006/relationships" r:embed="rId213">
          <a:extLst>
            <a:ext uri="{28A0092B-C50C-407E-A947-70E740481C1C}">
              <a14:useLocalDpi xmlns:a14="http://schemas.microsoft.com/office/drawing/2010/main" val="0"/>
            </a:ext>
          </a:extLst>
        </a:blip>
        <a:srcRect/>
        <a:stretch>
          <a:fillRect/>
        </a:stretch>
      </xdr:blipFill>
      <xdr:spPr bwMode="auto">
        <a:xfrm>
          <a:off x="1958340" y="106961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384</xdr:row>
      <xdr:rowOff>68580</xdr:rowOff>
    </xdr:from>
    <xdr:to>
      <xdr:col>2</xdr:col>
      <xdr:colOff>899160</xdr:colOff>
      <xdr:row>384</xdr:row>
      <xdr:rowOff>594360</xdr:rowOff>
    </xdr:to>
    <xdr:pic>
      <xdr:nvPicPr>
        <xdr:cNvPr id="9461" name="Picture 4">
          <a:extLst>
            <a:ext uri="{FF2B5EF4-FFF2-40B4-BE49-F238E27FC236}">
              <a16:creationId xmlns:a16="http://schemas.microsoft.com/office/drawing/2014/main" id="{00000000-0008-0000-0000-0000F5240000}"/>
            </a:ext>
          </a:extLst>
        </xdr:cNvPr>
        <xdr:cNvPicPr>
          <a:picLocks noChangeAspect="1" noChangeArrowheads="1"/>
        </xdr:cNvPicPr>
      </xdr:nvPicPr>
      <xdr:blipFill>
        <a:blip xmlns:r="http://schemas.openxmlformats.org/officeDocument/2006/relationships" r:embed="rId214">
          <a:extLst>
            <a:ext uri="{28A0092B-C50C-407E-A947-70E740481C1C}">
              <a14:useLocalDpi xmlns:a14="http://schemas.microsoft.com/office/drawing/2010/main" val="0"/>
            </a:ext>
          </a:extLst>
        </a:blip>
        <a:srcRect/>
        <a:stretch>
          <a:fillRect/>
        </a:stretch>
      </xdr:blipFill>
      <xdr:spPr bwMode="auto">
        <a:xfrm>
          <a:off x="1958340" y="107632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385</xdr:row>
      <xdr:rowOff>68580</xdr:rowOff>
    </xdr:from>
    <xdr:to>
      <xdr:col>2</xdr:col>
      <xdr:colOff>899160</xdr:colOff>
      <xdr:row>385</xdr:row>
      <xdr:rowOff>594360</xdr:rowOff>
    </xdr:to>
    <xdr:pic>
      <xdr:nvPicPr>
        <xdr:cNvPr id="9462" name="Picture 5">
          <a:extLst>
            <a:ext uri="{FF2B5EF4-FFF2-40B4-BE49-F238E27FC236}">
              <a16:creationId xmlns:a16="http://schemas.microsoft.com/office/drawing/2014/main" id="{00000000-0008-0000-0000-0000F6240000}"/>
            </a:ext>
          </a:extLst>
        </xdr:cNvPr>
        <xdr:cNvPicPr>
          <a:picLocks noChangeAspect="1" noChangeArrowheads="1"/>
        </xdr:cNvPicPr>
      </xdr:nvPicPr>
      <xdr:blipFill>
        <a:blip xmlns:r="http://schemas.openxmlformats.org/officeDocument/2006/relationships" r:embed="rId215">
          <a:extLst>
            <a:ext uri="{28A0092B-C50C-407E-A947-70E740481C1C}">
              <a14:useLocalDpi xmlns:a14="http://schemas.microsoft.com/office/drawing/2010/main" val="0"/>
            </a:ext>
          </a:extLst>
        </a:blip>
        <a:srcRect/>
        <a:stretch>
          <a:fillRect/>
        </a:stretch>
      </xdr:blipFill>
      <xdr:spPr bwMode="auto">
        <a:xfrm>
          <a:off x="1958340" y="108303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386</xdr:row>
      <xdr:rowOff>68580</xdr:rowOff>
    </xdr:from>
    <xdr:to>
      <xdr:col>2</xdr:col>
      <xdr:colOff>899160</xdr:colOff>
      <xdr:row>386</xdr:row>
      <xdr:rowOff>594360</xdr:rowOff>
    </xdr:to>
    <xdr:pic>
      <xdr:nvPicPr>
        <xdr:cNvPr id="9463" name="Picture 6">
          <a:extLst>
            <a:ext uri="{FF2B5EF4-FFF2-40B4-BE49-F238E27FC236}">
              <a16:creationId xmlns:a16="http://schemas.microsoft.com/office/drawing/2014/main" id="{00000000-0008-0000-0000-0000F7240000}"/>
            </a:ext>
          </a:extLst>
        </xdr:cNvPr>
        <xdr:cNvPicPr>
          <a:picLocks noChangeAspect="1" noChangeArrowheads="1"/>
        </xdr:cNvPicPr>
      </xdr:nvPicPr>
      <xdr:blipFill>
        <a:blip xmlns:r="http://schemas.openxmlformats.org/officeDocument/2006/relationships" r:embed="rId216">
          <a:extLst>
            <a:ext uri="{28A0092B-C50C-407E-A947-70E740481C1C}">
              <a14:useLocalDpi xmlns:a14="http://schemas.microsoft.com/office/drawing/2010/main" val="0"/>
            </a:ext>
          </a:extLst>
        </a:blip>
        <a:srcRect/>
        <a:stretch>
          <a:fillRect/>
        </a:stretch>
      </xdr:blipFill>
      <xdr:spPr bwMode="auto">
        <a:xfrm>
          <a:off x="1958340" y="108973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9467" name="Picture 10">
          <a:extLst>
            <a:ext uri="{FF2B5EF4-FFF2-40B4-BE49-F238E27FC236}">
              <a16:creationId xmlns:a16="http://schemas.microsoft.com/office/drawing/2014/main" id="{00000000-0008-0000-0000-0000FB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382</xdr:row>
      <xdr:rowOff>68580</xdr:rowOff>
    </xdr:from>
    <xdr:to>
      <xdr:col>2</xdr:col>
      <xdr:colOff>891540</xdr:colOff>
      <xdr:row>383</xdr:row>
      <xdr:rowOff>434340</xdr:rowOff>
    </xdr:to>
    <xdr:pic>
      <xdr:nvPicPr>
        <xdr:cNvPr id="9468" name="Picture 2">
          <a:extLst>
            <a:ext uri="{FF2B5EF4-FFF2-40B4-BE49-F238E27FC236}">
              <a16:creationId xmlns:a16="http://schemas.microsoft.com/office/drawing/2014/main" id="{00000000-0008-0000-0000-0000FC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680954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383</xdr:row>
      <xdr:rowOff>68580</xdr:rowOff>
    </xdr:from>
    <xdr:to>
      <xdr:col>2</xdr:col>
      <xdr:colOff>899160</xdr:colOff>
      <xdr:row>383</xdr:row>
      <xdr:rowOff>594360</xdr:rowOff>
    </xdr:to>
    <xdr:pic>
      <xdr:nvPicPr>
        <xdr:cNvPr id="9469" name="Picture 3">
          <a:extLst>
            <a:ext uri="{FF2B5EF4-FFF2-40B4-BE49-F238E27FC236}">
              <a16:creationId xmlns:a16="http://schemas.microsoft.com/office/drawing/2014/main" id="{00000000-0008-0000-0000-0000FD240000}"/>
            </a:ext>
          </a:extLst>
        </xdr:cNvPr>
        <xdr:cNvPicPr>
          <a:picLocks noChangeAspect="1" noChangeArrowheads="1"/>
        </xdr:cNvPicPr>
      </xdr:nvPicPr>
      <xdr:blipFill>
        <a:blip xmlns:r="http://schemas.openxmlformats.org/officeDocument/2006/relationships" r:embed="rId217">
          <a:extLst>
            <a:ext uri="{28A0092B-C50C-407E-A947-70E740481C1C}">
              <a14:useLocalDpi xmlns:a14="http://schemas.microsoft.com/office/drawing/2010/main" val="0"/>
            </a:ext>
          </a:extLst>
        </a:blip>
        <a:srcRect/>
        <a:stretch>
          <a:fillRect/>
        </a:stretch>
      </xdr:blipFill>
      <xdr:spPr bwMode="auto">
        <a:xfrm>
          <a:off x="1958340" y="106961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384</xdr:row>
      <xdr:rowOff>68580</xdr:rowOff>
    </xdr:from>
    <xdr:to>
      <xdr:col>2</xdr:col>
      <xdr:colOff>899160</xdr:colOff>
      <xdr:row>384</xdr:row>
      <xdr:rowOff>594360</xdr:rowOff>
    </xdr:to>
    <xdr:pic>
      <xdr:nvPicPr>
        <xdr:cNvPr id="9470" name="Picture 4">
          <a:extLst>
            <a:ext uri="{FF2B5EF4-FFF2-40B4-BE49-F238E27FC236}">
              <a16:creationId xmlns:a16="http://schemas.microsoft.com/office/drawing/2014/main" id="{00000000-0008-0000-0000-0000FE240000}"/>
            </a:ext>
          </a:extLst>
        </xdr:cNvPr>
        <xdr:cNvPicPr>
          <a:picLocks noChangeAspect="1" noChangeArrowheads="1"/>
        </xdr:cNvPicPr>
      </xdr:nvPicPr>
      <xdr:blipFill>
        <a:blip xmlns:r="http://schemas.openxmlformats.org/officeDocument/2006/relationships" r:embed="rId218">
          <a:extLst>
            <a:ext uri="{28A0092B-C50C-407E-A947-70E740481C1C}">
              <a14:useLocalDpi xmlns:a14="http://schemas.microsoft.com/office/drawing/2010/main" val="0"/>
            </a:ext>
          </a:extLst>
        </a:blip>
        <a:srcRect/>
        <a:stretch>
          <a:fillRect/>
        </a:stretch>
      </xdr:blipFill>
      <xdr:spPr bwMode="auto">
        <a:xfrm>
          <a:off x="1958340" y="107632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385</xdr:row>
      <xdr:rowOff>68580</xdr:rowOff>
    </xdr:from>
    <xdr:to>
      <xdr:col>2</xdr:col>
      <xdr:colOff>899160</xdr:colOff>
      <xdr:row>385</xdr:row>
      <xdr:rowOff>594360</xdr:rowOff>
    </xdr:to>
    <xdr:pic>
      <xdr:nvPicPr>
        <xdr:cNvPr id="9471" name="Picture 5">
          <a:extLst>
            <a:ext uri="{FF2B5EF4-FFF2-40B4-BE49-F238E27FC236}">
              <a16:creationId xmlns:a16="http://schemas.microsoft.com/office/drawing/2014/main" id="{00000000-0008-0000-0000-0000FF240000}"/>
            </a:ext>
          </a:extLst>
        </xdr:cNvPr>
        <xdr:cNvPicPr>
          <a:picLocks noChangeAspect="1" noChangeArrowheads="1"/>
        </xdr:cNvPicPr>
      </xdr:nvPicPr>
      <xdr:blipFill>
        <a:blip xmlns:r="http://schemas.openxmlformats.org/officeDocument/2006/relationships" r:embed="rId219">
          <a:extLst>
            <a:ext uri="{28A0092B-C50C-407E-A947-70E740481C1C}">
              <a14:useLocalDpi xmlns:a14="http://schemas.microsoft.com/office/drawing/2010/main" val="0"/>
            </a:ext>
          </a:extLst>
        </a:blip>
        <a:srcRect/>
        <a:stretch>
          <a:fillRect/>
        </a:stretch>
      </xdr:blipFill>
      <xdr:spPr bwMode="auto">
        <a:xfrm>
          <a:off x="1958340" y="108303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386</xdr:row>
      <xdr:rowOff>68580</xdr:rowOff>
    </xdr:from>
    <xdr:to>
      <xdr:col>2</xdr:col>
      <xdr:colOff>899160</xdr:colOff>
      <xdr:row>386</xdr:row>
      <xdr:rowOff>594360</xdr:rowOff>
    </xdr:to>
    <xdr:pic>
      <xdr:nvPicPr>
        <xdr:cNvPr id="9472" name="Picture 6">
          <a:extLst>
            <a:ext uri="{FF2B5EF4-FFF2-40B4-BE49-F238E27FC236}">
              <a16:creationId xmlns:a16="http://schemas.microsoft.com/office/drawing/2014/main" id="{00000000-0008-0000-0000-000000250000}"/>
            </a:ext>
          </a:extLst>
        </xdr:cNvPr>
        <xdr:cNvPicPr>
          <a:picLocks noChangeAspect="1" noChangeArrowheads="1"/>
        </xdr:cNvPicPr>
      </xdr:nvPicPr>
      <xdr:blipFill>
        <a:blip xmlns:r="http://schemas.openxmlformats.org/officeDocument/2006/relationships" r:embed="rId220">
          <a:extLst>
            <a:ext uri="{28A0092B-C50C-407E-A947-70E740481C1C}">
              <a14:useLocalDpi xmlns:a14="http://schemas.microsoft.com/office/drawing/2010/main" val="0"/>
            </a:ext>
          </a:extLst>
        </a:blip>
        <a:srcRect/>
        <a:stretch>
          <a:fillRect/>
        </a:stretch>
      </xdr:blipFill>
      <xdr:spPr bwMode="auto">
        <a:xfrm>
          <a:off x="1958340" y="108973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243</xdr:row>
      <xdr:rowOff>68580</xdr:rowOff>
    </xdr:from>
    <xdr:to>
      <xdr:col>2</xdr:col>
      <xdr:colOff>899160</xdr:colOff>
      <xdr:row>243</xdr:row>
      <xdr:rowOff>594360</xdr:rowOff>
    </xdr:to>
    <xdr:pic>
      <xdr:nvPicPr>
        <xdr:cNvPr id="9473" name="Picture 12">
          <a:extLst>
            <a:ext uri="{FF2B5EF4-FFF2-40B4-BE49-F238E27FC236}">
              <a16:creationId xmlns:a16="http://schemas.microsoft.com/office/drawing/2014/main" id="{00000000-0008-0000-0000-000001250000}"/>
            </a:ext>
          </a:extLst>
        </xdr:cNvPr>
        <xdr:cNvPicPr>
          <a:picLocks noChangeAspect="1" noChangeArrowheads="1"/>
        </xdr:cNvPicPr>
      </xdr:nvPicPr>
      <xdr:blipFill>
        <a:blip xmlns:r="http://schemas.openxmlformats.org/officeDocument/2006/relationships" r:embed="rId221">
          <a:extLst>
            <a:ext uri="{28A0092B-C50C-407E-A947-70E740481C1C}">
              <a14:useLocalDpi xmlns:a14="http://schemas.microsoft.com/office/drawing/2010/main" val="0"/>
            </a:ext>
          </a:extLst>
        </a:blip>
        <a:srcRect/>
        <a:stretch>
          <a:fillRect/>
        </a:stretch>
      </xdr:blipFill>
      <xdr:spPr bwMode="auto">
        <a:xfrm>
          <a:off x="1958340" y="3409492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319</xdr:row>
      <xdr:rowOff>68580</xdr:rowOff>
    </xdr:from>
    <xdr:to>
      <xdr:col>2</xdr:col>
      <xdr:colOff>891540</xdr:colOff>
      <xdr:row>320</xdr:row>
      <xdr:rowOff>0</xdr:rowOff>
    </xdr:to>
    <xdr:pic>
      <xdr:nvPicPr>
        <xdr:cNvPr id="9476" name="Picture 5">
          <a:extLst>
            <a:ext uri="{FF2B5EF4-FFF2-40B4-BE49-F238E27FC236}">
              <a16:creationId xmlns:a16="http://schemas.microsoft.com/office/drawing/2014/main" id="{00000000-0008-0000-0000-000004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133697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550</xdr:row>
      <xdr:rowOff>68580</xdr:rowOff>
    </xdr:from>
    <xdr:to>
      <xdr:col>2</xdr:col>
      <xdr:colOff>891540</xdr:colOff>
      <xdr:row>551</xdr:row>
      <xdr:rowOff>0</xdr:rowOff>
    </xdr:to>
    <xdr:pic>
      <xdr:nvPicPr>
        <xdr:cNvPr id="9479" name="Picture 2">
          <a:extLst>
            <a:ext uri="{FF2B5EF4-FFF2-40B4-BE49-F238E27FC236}">
              <a16:creationId xmlns:a16="http://schemas.microsoft.com/office/drawing/2014/main" id="{00000000-0008-0000-0000-000007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94025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319</xdr:row>
      <xdr:rowOff>68580</xdr:rowOff>
    </xdr:from>
    <xdr:to>
      <xdr:col>2</xdr:col>
      <xdr:colOff>891540</xdr:colOff>
      <xdr:row>320</xdr:row>
      <xdr:rowOff>0</xdr:rowOff>
    </xdr:to>
    <xdr:pic>
      <xdr:nvPicPr>
        <xdr:cNvPr id="9481" name="Picture 6">
          <a:extLst>
            <a:ext uri="{FF2B5EF4-FFF2-40B4-BE49-F238E27FC236}">
              <a16:creationId xmlns:a16="http://schemas.microsoft.com/office/drawing/2014/main" id="{00000000-0008-0000-0000-000009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133697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0</xdr:rowOff>
    </xdr:to>
    <xdr:pic>
      <xdr:nvPicPr>
        <xdr:cNvPr id="9483" name="Picture 33">
          <a:extLst>
            <a:ext uri="{FF2B5EF4-FFF2-40B4-BE49-F238E27FC236}">
              <a16:creationId xmlns:a16="http://schemas.microsoft.com/office/drawing/2014/main" id="{00000000-0008-0000-0000-00000B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37912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550</xdr:row>
      <xdr:rowOff>0</xdr:rowOff>
    </xdr:to>
    <xdr:pic>
      <xdr:nvPicPr>
        <xdr:cNvPr id="9491" name="Picture 26">
          <a:extLst>
            <a:ext uri="{FF2B5EF4-FFF2-40B4-BE49-F238E27FC236}">
              <a16:creationId xmlns:a16="http://schemas.microsoft.com/office/drawing/2014/main" id="{00000000-0008-0000-0000-000013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11887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9495" name="Picture 2">
          <a:extLst>
            <a:ext uri="{FF2B5EF4-FFF2-40B4-BE49-F238E27FC236}">
              <a16:creationId xmlns:a16="http://schemas.microsoft.com/office/drawing/2014/main" id="{00000000-0008-0000-0000-000017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101117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9497" name="Picture 51">
          <a:extLst>
            <a:ext uri="{FF2B5EF4-FFF2-40B4-BE49-F238E27FC236}">
              <a16:creationId xmlns:a16="http://schemas.microsoft.com/office/drawing/2014/main" id="{00000000-0008-0000-0000-000019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9498" name="Picture 2">
          <a:extLst>
            <a:ext uri="{FF2B5EF4-FFF2-40B4-BE49-F238E27FC236}">
              <a16:creationId xmlns:a16="http://schemas.microsoft.com/office/drawing/2014/main" id="{00000000-0008-0000-0000-00001A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9499" name="Picture 2">
          <a:extLst>
            <a:ext uri="{FF2B5EF4-FFF2-40B4-BE49-F238E27FC236}">
              <a16:creationId xmlns:a16="http://schemas.microsoft.com/office/drawing/2014/main" id="{00000000-0008-0000-0000-00001B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9503" name="Picture 37">
          <a:extLst>
            <a:ext uri="{FF2B5EF4-FFF2-40B4-BE49-F238E27FC236}">
              <a16:creationId xmlns:a16="http://schemas.microsoft.com/office/drawing/2014/main" id="{00000000-0008-0000-0000-00001F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9504" name="Picture 2">
          <a:extLst>
            <a:ext uri="{FF2B5EF4-FFF2-40B4-BE49-F238E27FC236}">
              <a16:creationId xmlns:a16="http://schemas.microsoft.com/office/drawing/2014/main" id="{00000000-0008-0000-0000-000020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9505" name="Picture 6">
          <a:extLst>
            <a:ext uri="{FF2B5EF4-FFF2-40B4-BE49-F238E27FC236}">
              <a16:creationId xmlns:a16="http://schemas.microsoft.com/office/drawing/2014/main" id="{00000000-0008-0000-0000-000021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544830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9509" name="Picture 5">
          <a:extLst>
            <a:ext uri="{FF2B5EF4-FFF2-40B4-BE49-F238E27FC236}">
              <a16:creationId xmlns:a16="http://schemas.microsoft.com/office/drawing/2014/main" id="{00000000-0008-0000-0000-000025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6765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1006</xdr:row>
      <xdr:rowOff>68580</xdr:rowOff>
    </xdr:from>
    <xdr:to>
      <xdr:col>2</xdr:col>
      <xdr:colOff>891540</xdr:colOff>
      <xdr:row>1008</xdr:row>
      <xdr:rowOff>0</xdr:rowOff>
    </xdr:to>
    <xdr:pic>
      <xdr:nvPicPr>
        <xdr:cNvPr id="9545" name="Picture 49">
          <a:extLst>
            <a:ext uri="{FF2B5EF4-FFF2-40B4-BE49-F238E27FC236}">
              <a16:creationId xmlns:a16="http://schemas.microsoft.com/office/drawing/2014/main" id="{00000000-0008-0000-0000-000049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08477120"/>
          <a:ext cx="792480" cy="18592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1007</xdr:row>
      <xdr:rowOff>68580</xdr:rowOff>
    </xdr:from>
    <xdr:to>
      <xdr:col>2</xdr:col>
      <xdr:colOff>899160</xdr:colOff>
      <xdr:row>1007</xdr:row>
      <xdr:rowOff>594360</xdr:rowOff>
    </xdr:to>
    <xdr:pic>
      <xdr:nvPicPr>
        <xdr:cNvPr id="9548" name="Picture 53">
          <a:extLst>
            <a:ext uri="{FF2B5EF4-FFF2-40B4-BE49-F238E27FC236}">
              <a16:creationId xmlns:a16="http://schemas.microsoft.com/office/drawing/2014/main" id="{00000000-0008-0000-0000-00004C250000}"/>
            </a:ext>
          </a:extLst>
        </xdr:cNvPr>
        <xdr:cNvPicPr>
          <a:picLocks noChangeAspect="1" noChangeArrowheads="1"/>
        </xdr:cNvPicPr>
      </xdr:nvPicPr>
      <xdr:blipFill>
        <a:blip xmlns:r="http://schemas.openxmlformats.org/officeDocument/2006/relationships" r:embed="rId222">
          <a:extLst>
            <a:ext uri="{28A0092B-C50C-407E-A947-70E740481C1C}">
              <a14:useLocalDpi xmlns:a14="http://schemas.microsoft.com/office/drawing/2010/main" val="0"/>
            </a:ext>
          </a:extLst>
        </a:blip>
        <a:srcRect/>
        <a:stretch>
          <a:fillRect/>
        </a:stretch>
      </xdr:blipFill>
      <xdr:spPr bwMode="auto">
        <a:xfrm>
          <a:off x="1958340" y="7086295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980</xdr:row>
      <xdr:rowOff>68580</xdr:rowOff>
    </xdr:from>
    <xdr:to>
      <xdr:col>2</xdr:col>
      <xdr:colOff>899160</xdr:colOff>
      <xdr:row>980</xdr:row>
      <xdr:rowOff>594360</xdr:rowOff>
    </xdr:to>
    <xdr:pic>
      <xdr:nvPicPr>
        <xdr:cNvPr id="9552" name="Picture 62">
          <a:extLst>
            <a:ext uri="{FF2B5EF4-FFF2-40B4-BE49-F238E27FC236}">
              <a16:creationId xmlns:a16="http://schemas.microsoft.com/office/drawing/2014/main" id="{00000000-0008-0000-0000-000050250000}"/>
            </a:ext>
          </a:extLst>
        </xdr:cNvPr>
        <xdr:cNvPicPr>
          <a:picLocks noChangeAspect="1" noChangeArrowheads="1"/>
        </xdr:cNvPicPr>
      </xdr:nvPicPr>
      <xdr:blipFill>
        <a:blip xmlns:r="http://schemas.openxmlformats.org/officeDocument/2006/relationships" r:embed="rId223">
          <a:extLst>
            <a:ext uri="{28A0092B-C50C-407E-A947-70E740481C1C}">
              <a14:useLocalDpi xmlns:a14="http://schemas.microsoft.com/office/drawing/2010/main" val="0"/>
            </a:ext>
          </a:extLst>
        </a:blip>
        <a:srcRect/>
        <a:stretch>
          <a:fillRect/>
        </a:stretch>
      </xdr:blipFill>
      <xdr:spPr bwMode="auto">
        <a:xfrm>
          <a:off x="1958340" y="6541617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9554" name="Picture 2">
          <a:extLst>
            <a:ext uri="{FF2B5EF4-FFF2-40B4-BE49-F238E27FC236}">
              <a16:creationId xmlns:a16="http://schemas.microsoft.com/office/drawing/2014/main" id="{00000000-0008-0000-0000-000052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890</xdr:row>
      <xdr:rowOff>68580</xdr:rowOff>
    </xdr:from>
    <xdr:to>
      <xdr:col>2</xdr:col>
      <xdr:colOff>891540</xdr:colOff>
      <xdr:row>891</xdr:row>
      <xdr:rowOff>0</xdr:rowOff>
    </xdr:to>
    <xdr:pic>
      <xdr:nvPicPr>
        <xdr:cNvPr id="9555" name="Picture 30">
          <a:extLst>
            <a:ext uri="{FF2B5EF4-FFF2-40B4-BE49-F238E27FC236}">
              <a16:creationId xmlns:a16="http://schemas.microsoft.com/office/drawing/2014/main" id="{00000000-0008-0000-0000-000053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9573160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9564" name="Picture 2">
          <a:extLst>
            <a:ext uri="{FF2B5EF4-FFF2-40B4-BE49-F238E27FC236}">
              <a16:creationId xmlns:a16="http://schemas.microsoft.com/office/drawing/2014/main" id="{00000000-0008-0000-0000-00005C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9566" name="Picture 2">
          <a:extLst>
            <a:ext uri="{FF2B5EF4-FFF2-40B4-BE49-F238E27FC236}">
              <a16:creationId xmlns:a16="http://schemas.microsoft.com/office/drawing/2014/main" id="{00000000-0008-0000-0000-00005E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9567" name="Picture 7">
          <a:extLst>
            <a:ext uri="{FF2B5EF4-FFF2-40B4-BE49-F238E27FC236}">
              <a16:creationId xmlns:a16="http://schemas.microsoft.com/office/drawing/2014/main" id="{00000000-0008-0000-0000-00005F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9580" name="Picture 2">
          <a:extLst>
            <a:ext uri="{FF2B5EF4-FFF2-40B4-BE49-F238E27FC236}">
              <a16:creationId xmlns:a16="http://schemas.microsoft.com/office/drawing/2014/main" id="{00000000-0008-0000-0000-00006C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60494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9585" name="Picture 61">
          <a:extLst>
            <a:ext uri="{FF2B5EF4-FFF2-40B4-BE49-F238E27FC236}">
              <a16:creationId xmlns:a16="http://schemas.microsoft.com/office/drawing/2014/main" id="{00000000-0008-0000-0000-000071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396</xdr:row>
      <xdr:rowOff>68580</xdr:rowOff>
    </xdr:from>
    <xdr:to>
      <xdr:col>2</xdr:col>
      <xdr:colOff>891540</xdr:colOff>
      <xdr:row>397</xdr:row>
      <xdr:rowOff>434340</xdr:rowOff>
    </xdr:to>
    <xdr:pic>
      <xdr:nvPicPr>
        <xdr:cNvPr id="9596" name="Picture 10">
          <a:extLst>
            <a:ext uri="{FF2B5EF4-FFF2-40B4-BE49-F238E27FC236}">
              <a16:creationId xmlns:a16="http://schemas.microsoft.com/office/drawing/2014/main" id="{00000000-0008-0000-0000-00007C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75305720"/>
          <a:ext cx="792480" cy="10363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397</xdr:row>
      <xdr:rowOff>68580</xdr:rowOff>
    </xdr:from>
    <xdr:to>
      <xdr:col>2</xdr:col>
      <xdr:colOff>899160</xdr:colOff>
      <xdr:row>397</xdr:row>
      <xdr:rowOff>594360</xdr:rowOff>
    </xdr:to>
    <xdr:pic>
      <xdr:nvPicPr>
        <xdr:cNvPr id="9597" name="Picture 11">
          <a:extLst>
            <a:ext uri="{FF2B5EF4-FFF2-40B4-BE49-F238E27FC236}">
              <a16:creationId xmlns:a16="http://schemas.microsoft.com/office/drawing/2014/main" id="{00000000-0008-0000-0000-00007D250000}"/>
            </a:ext>
          </a:extLst>
        </xdr:cNvPr>
        <xdr:cNvPicPr>
          <a:picLocks noChangeAspect="1" noChangeArrowheads="1"/>
        </xdr:cNvPicPr>
      </xdr:nvPicPr>
      <xdr:blipFill>
        <a:blip xmlns:r="http://schemas.openxmlformats.org/officeDocument/2006/relationships" r:embed="rId224">
          <a:extLst>
            <a:ext uri="{28A0092B-C50C-407E-A947-70E740481C1C}">
              <a14:useLocalDpi xmlns:a14="http://schemas.microsoft.com/office/drawing/2010/main" val="0"/>
            </a:ext>
          </a:extLst>
        </a:blip>
        <a:srcRect/>
        <a:stretch>
          <a:fillRect/>
        </a:stretch>
      </xdr:blipFill>
      <xdr:spPr bwMode="auto">
        <a:xfrm>
          <a:off x="1958340" y="1759762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9598" name="Picture 2">
          <a:extLst>
            <a:ext uri="{FF2B5EF4-FFF2-40B4-BE49-F238E27FC236}">
              <a16:creationId xmlns:a16="http://schemas.microsoft.com/office/drawing/2014/main" id="{00000000-0008-0000-0000-00007E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01248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550</xdr:row>
      <xdr:rowOff>68580</xdr:rowOff>
    </xdr:from>
    <xdr:to>
      <xdr:col>2</xdr:col>
      <xdr:colOff>891540</xdr:colOff>
      <xdr:row>551</xdr:row>
      <xdr:rowOff>0</xdr:rowOff>
    </xdr:to>
    <xdr:pic>
      <xdr:nvPicPr>
        <xdr:cNvPr id="9599" name="Picture 2">
          <a:extLst>
            <a:ext uri="{FF2B5EF4-FFF2-40B4-BE49-F238E27FC236}">
              <a16:creationId xmlns:a16="http://schemas.microsoft.com/office/drawing/2014/main" id="{00000000-0008-0000-0000-00007F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94025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9637" name="Picture 2">
          <a:extLst>
            <a:ext uri="{FF2B5EF4-FFF2-40B4-BE49-F238E27FC236}">
              <a16:creationId xmlns:a16="http://schemas.microsoft.com/office/drawing/2014/main" id="{00000000-0008-0000-0000-0000A5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620428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9658" name="Picture 33">
          <a:extLst>
            <a:ext uri="{FF2B5EF4-FFF2-40B4-BE49-F238E27FC236}">
              <a16:creationId xmlns:a16="http://schemas.microsoft.com/office/drawing/2014/main" id="{00000000-0008-0000-0000-0000BA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974</xdr:row>
      <xdr:rowOff>68580</xdr:rowOff>
    </xdr:from>
    <xdr:to>
      <xdr:col>2</xdr:col>
      <xdr:colOff>899160</xdr:colOff>
      <xdr:row>974</xdr:row>
      <xdr:rowOff>594360</xdr:rowOff>
    </xdr:to>
    <xdr:pic>
      <xdr:nvPicPr>
        <xdr:cNvPr id="9660" name="Picture 31">
          <a:extLst>
            <a:ext uri="{FF2B5EF4-FFF2-40B4-BE49-F238E27FC236}">
              <a16:creationId xmlns:a16="http://schemas.microsoft.com/office/drawing/2014/main" id="{00000000-0008-0000-0000-0000BC250000}"/>
            </a:ext>
          </a:extLst>
        </xdr:cNvPr>
        <xdr:cNvPicPr>
          <a:picLocks noChangeAspect="1" noChangeArrowheads="1"/>
        </xdr:cNvPicPr>
      </xdr:nvPicPr>
      <xdr:blipFill>
        <a:blip xmlns:r="http://schemas.openxmlformats.org/officeDocument/2006/relationships" r:embed="rId225">
          <a:extLst>
            <a:ext uri="{28A0092B-C50C-407E-A947-70E740481C1C}">
              <a14:useLocalDpi xmlns:a14="http://schemas.microsoft.com/office/drawing/2010/main" val="0"/>
            </a:ext>
          </a:extLst>
        </a:blip>
        <a:srcRect/>
        <a:stretch>
          <a:fillRect/>
        </a:stretch>
      </xdr:blipFill>
      <xdr:spPr bwMode="auto">
        <a:xfrm>
          <a:off x="1958340" y="6474561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975</xdr:row>
      <xdr:rowOff>68580</xdr:rowOff>
    </xdr:from>
    <xdr:to>
      <xdr:col>2</xdr:col>
      <xdr:colOff>899160</xdr:colOff>
      <xdr:row>975</xdr:row>
      <xdr:rowOff>594360</xdr:rowOff>
    </xdr:to>
    <xdr:pic>
      <xdr:nvPicPr>
        <xdr:cNvPr id="9661" name="Picture 32">
          <a:extLst>
            <a:ext uri="{FF2B5EF4-FFF2-40B4-BE49-F238E27FC236}">
              <a16:creationId xmlns:a16="http://schemas.microsoft.com/office/drawing/2014/main" id="{00000000-0008-0000-0000-0000BD250000}"/>
            </a:ext>
          </a:extLst>
        </xdr:cNvPr>
        <xdr:cNvPicPr>
          <a:picLocks noChangeAspect="1" noChangeArrowheads="1"/>
        </xdr:cNvPicPr>
      </xdr:nvPicPr>
      <xdr:blipFill>
        <a:blip xmlns:r="http://schemas.openxmlformats.org/officeDocument/2006/relationships" r:embed="rId226">
          <a:extLst>
            <a:ext uri="{28A0092B-C50C-407E-A947-70E740481C1C}">
              <a14:useLocalDpi xmlns:a14="http://schemas.microsoft.com/office/drawing/2010/main" val="0"/>
            </a:ext>
          </a:extLst>
        </a:blip>
        <a:srcRect/>
        <a:stretch>
          <a:fillRect/>
        </a:stretch>
      </xdr:blipFill>
      <xdr:spPr bwMode="auto">
        <a:xfrm>
          <a:off x="1958340" y="6481267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9665" name="Picture 2">
          <a:extLst>
            <a:ext uri="{FF2B5EF4-FFF2-40B4-BE49-F238E27FC236}">
              <a16:creationId xmlns:a16="http://schemas.microsoft.com/office/drawing/2014/main" id="{00000000-0008-0000-0000-0000C1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967</xdr:row>
      <xdr:rowOff>68580</xdr:rowOff>
    </xdr:from>
    <xdr:to>
      <xdr:col>2</xdr:col>
      <xdr:colOff>891540</xdr:colOff>
      <xdr:row>968</xdr:row>
      <xdr:rowOff>0</xdr:rowOff>
    </xdr:to>
    <xdr:pic>
      <xdr:nvPicPr>
        <xdr:cNvPr id="9674" name="Picture 2">
          <a:extLst>
            <a:ext uri="{FF2B5EF4-FFF2-40B4-BE49-F238E27FC236}">
              <a16:creationId xmlns:a16="http://schemas.microsoft.com/office/drawing/2014/main" id="{00000000-0008-0000-0000-0000CA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99276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969</xdr:row>
      <xdr:rowOff>68580</xdr:rowOff>
    </xdr:from>
    <xdr:to>
      <xdr:col>2</xdr:col>
      <xdr:colOff>899160</xdr:colOff>
      <xdr:row>969</xdr:row>
      <xdr:rowOff>594360</xdr:rowOff>
    </xdr:to>
    <xdr:pic>
      <xdr:nvPicPr>
        <xdr:cNvPr id="9675" name="Picture 6">
          <a:extLst>
            <a:ext uri="{FF2B5EF4-FFF2-40B4-BE49-F238E27FC236}">
              <a16:creationId xmlns:a16="http://schemas.microsoft.com/office/drawing/2014/main" id="{00000000-0008-0000-0000-0000CB250000}"/>
            </a:ext>
          </a:extLst>
        </xdr:cNvPr>
        <xdr:cNvPicPr>
          <a:picLocks noChangeAspect="1" noChangeArrowheads="1"/>
        </xdr:cNvPicPr>
      </xdr:nvPicPr>
      <xdr:blipFill>
        <a:blip xmlns:r="http://schemas.openxmlformats.org/officeDocument/2006/relationships" r:embed="rId227">
          <a:extLst>
            <a:ext uri="{28A0092B-C50C-407E-A947-70E740481C1C}">
              <a14:useLocalDpi xmlns:a14="http://schemas.microsoft.com/office/drawing/2010/main" val="0"/>
            </a:ext>
          </a:extLst>
        </a:blip>
        <a:srcRect/>
        <a:stretch>
          <a:fillRect/>
        </a:stretch>
      </xdr:blipFill>
      <xdr:spPr bwMode="auto">
        <a:xfrm>
          <a:off x="1958340" y="6400800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970</xdr:row>
      <xdr:rowOff>68580</xdr:rowOff>
    </xdr:from>
    <xdr:to>
      <xdr:col>2</xdr:col>
      <xdr:colOff>899160</xdr:colOff>
      <xdr:row>970</xdr:row>
      <xdr:rowOff>594360</xdr:rowOff>
    </xdr:to>
    <xdr:pic>
      <xdr:nvPicPr>
        <xdr:cNvPr id="9676" name="Picture 7">
          <a:extLst>
            <a:ext uri="{FF2B5EF4-FFF2-40B4-BE49-F238E27FC236}">
              <a16:creationId xmlns:a16="http://schemas.microsoft.com/office/drawing/2014/main" id="{00000000-0008-0000-0000-0000CC250000}"/>
            </a:ext>
          </a:extLst>
        </xdr:cNvPr>
        <xdr:cNvPicPr>
          <a:picLocks noChangeAspect="1" noChangeArrowheads="1"/>
        </xdr:cNvPicPr>
      </xdr:nvPicPr>
      <xdr:blipFill>
        <a:blip xmlns:r="http://schemas.openxmlformats.org/officeDocument/2006/relationships" r:embed="rId228">
          <a:extLst>
            <a:ext uri="{28A0092B-C50C-407E-A947-70E740481C1C}">
              <a14:useLocalDpi xmlns:a14="http://schemas.microsoft.com/office/drawing/2010/main" val="0"/>
            </a:ext>
          </a:extLst>
        </a:blip>
        <a:srcRect/>
        <a:stretch>
          <a:fillRect/>
        </a:stretch>
      </xdr:blipFill>
      <xdr:spPr bwMode="auto">
        <a:xfrm>
          <a:off x="1958340" y="6407505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970</xdr:row>
      <xdr:rowOff>68580</xdr:rowOff>
    </xdr:from>
    <xdr:to>
      <xdr:col>2</xdr:col>
      <xdr:colOff>891540</xdr:colOff>
      <xdr:row>971</xdr:row>
      <xdr:rowOff>434340</xdr:rowOff>
    </xdr:to>
    <xdr:pic>
      <xdr:nvPicPr>
        <xdr:cNvPr id="9677" name="Picture 4">
          <a:extLst>
            <a:ext uri="{FF2B5EF4-FFF2-40B4-BE49-F238E27FC236}">
              <a16:creationId xmlns:a16="http://schemas.microsoft.com/office/drawing/2014/main" id="{00000000-0008-0000-0000-0000CD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0750560"/>
          <a:ext cx="792480" cy="10363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971</xdr:row>
      <xdr:rowOff>68580</xdr:rowOff>
    </xdr:from>
    <xdr:to>
      <xdr:col>2</xdr:col>
      <xdr:colOff>899160</xdr:colOff>
      <xdr:row>971</xdr:row>
      <xdr:rowOff>594360</xdr:rowOff>
    </xdr:to>
    <xdr:pic>
      <xdr:nvPicPr>
        <xdr:cNvPr id="9678" name="Picture 5">
          <a:extLst>
            <a:ext uri="{FF2B5EF4-FFF2-40B4-BE49-F238E27FC236}">
              <a16:creationId xmlns:a16="http://schemas.microsoft.com/office/drawing/2014/main" id="{00000000-0008-0000-0000-0000CE250000}"/>
            </a:ext>
          </a:extLst>
        </xdr:cNvPr>
        <xdr:cNvPicPr>
          <a:picLocks noChangeAspect="1" noChangeArrowheads="1"/>
        </xdr:cNvPicPr>
      </xdr:nvPicPr>
      <xdr:blipFill>
        <a:blip xmlns:r="http://schemas.openxmlformats.org/officeDocument/2006/relationships" r:embed="rId229">
          <a:extLst>
            <a:ext uri="{28A0092B-C50C-407E-A947-70E740481C1C}">
              <a14:useLocalDpi xmlns:a14="http://schemas.microsoft.com/office/drawing/2010/main" val="0"/>
            </a:ext>
          </a:extLst>
        </a:blip>
        <a:srcRect/>
        <a:stretch>
          <a:fillRect/>
        </a:stretch>
      </xdr:blipFill>
      <xdr:spPr bwMode="auto">
        <a:xfrm>
          <a:off x="1958340" y="6414211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1008</xdr:row>
      <xdr:rowOff>68580</xdr:rowOff>
    </xdr:from>
    <xdr:to>
      <xdr:col>2</xdr:col>
      <xdr:colOff>899160</xdr:colOff>
      <xdr:row>1008</xdr:row>
      <xdr:rowOff>594360</xdr:rowOff>
    </xdr:to>
    <xdr:pic>
      <xdr:nvPicPr>
        <xdr:cNvPr id="9709" name="Picture 5">
          <a:extLst>
            <a:ext uri="{FF2B5EF4-FFF2-40B4-BE49-F238E27FC236}">
              <a16:creationId xmlns:a16="http://schemas.microsoft.com/office/drawing/2014/main" id="{00000000-0008-0000-0000-0000ED250000}"/>
            </a:ext>
          </a:extLst>
        </xdr:cNvPr>
        <xdr:cNvPicPr>
          <a:picLocks noChangeAspect="1" noChangeArrowheads="1"/>
        </xdr:cNvPicPr>
      </xdr:nvPicPr>
      <xdr:blipFill>
        <a:blip xmlns:r="http://schemas.openxmlformats.org/officeDocument/2006/relationships" r:embed="rId230">
          <a:extLst>
            <a:ext uri="{28A0092B-C50C-407E-A947-70E740481C1C}">
              <a14:useLocalDpi xmlns:a14="http://schemas.microsoft.com/office/drawing/2010/main" val="0"/>
            </a:ext>
          </a:extLst>
        </a:blip>
        <a:srcRect/>
        <a:stretch>
          <a:fillRect/>
        </a:stretch>
      </xdr:blipFill>
      <xdr:spPr bwMode="auto">
        <a:xfrm>
          <a:off x="1958340" y="7119823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981</xdr:row>
      <xdr:rowOff>68580</xdr:rowOff>
    </xdr:from>
    <xdr:to>
      <xdr:col>2</xdr:col>
      <xdr:colOff>899160</xdr:colOff>
      <xdr:row>981</xdr:row>
      <xdr:rowOff>594360</xdr:rowOff>
    </xdr:to>
    <xdr:pic>
      <xdr:nvPicPr>
        <xdr:cNvPr id="9711" name="Picture 10">
          <a:extLst>
            <a:ext uri="{FF2B5EF4-FFF2-40B4-BE49-F238E27FC236}">
              <a16:creationId xmlns:a16="http://schemas.microsoft.com/office/drawing/2014/main" id="{00000000-0008-0000-0000-0000EF250000}"/>
            </a:ext>
          </a:extLst>
        </xdr:cNvPr>
        <xdr:cNvPicPr>
          <a:picLocks noChangeAspect="1" noChangeArrowheads="1"/>
        </xdr:cNvPicPr>
      </xdr:nvPicPr>
      <xdr:blipFill>
        <a:blip xmlns:r="http://schemas.openxmlformats.org/officeDocument/2006/relationships" r:embed="rId231">
          <a:extLst>
            <a:ext uri="{28A0092B-C50C-407E-A947-70E740481C1C}">
              <a14:useLocalDpi xmlns:a14="http://schemas.microsoft.com/office/drawing/2010/main" val="0"/>
            </a:ext>
          </a:extLst>
        </a:blip>
        <a:srcRect/>
        <a:stretch>
          <a:fillRect/>
        </a:stretch>
      </xdr:blipFill>
      <xdr:spPr bwMode="auto">
        <a:xfrm>
          <a:off x="1958340" y="6548323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9720" name="Picture 2">
          <a:extLst>
            <a:ext uri="{FF2B5EF4-FFF2-40B4-BE49-F238E27FC236}">
              <a16:creationId xmlns:a16="http://schemas.microsoft.com/office/drawing/2014/main" id="{00000000-0008-0000-0000-0000F8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101117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0</xdr:rowOff>
    </xdr:from>
    <xdr:to>
      <xdr:col>2</xdr:col>
      <xdr:colOff>891540</xdr:colOff>
      <xdr:row>332</xdr:row>
      <xdr:rowOff>434340</xdr:rowOff>
    </xdr:to>
    <xdr:pic>
      <xdr:nvPicPr>
        <xdr:cNvPr id="9721" name="Picture 2">
          <a:extLst>
            <a:ext uri="{FF2B5EF4-FFF2-40B4-BE49-F238E27FC236}">
              <a16:creationId xmlns:a16="http://schemas.microsoft.com/office/drawing/2014/main" id="{00000000-0008-0000-0000-0000F9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6052780"/>
          <a:ext cx="79248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0</xdr:rowOff>
    </xdr:from>
    <xdr:to>
      <xdr:col>2</xdr:col>
      <xdr:colOff>891540</xdr:colOff>
      <xdr:row>332</xdr:row>
      <xdr:rowOff>434340</xdr:rowOff>
    </xdr:to>
    <xdr:pic>
      <xdr:nvPicPr>
        <xdr:cNvPr id="9778" name="Picture 2">
          <a:extLst>
            <a:ext uri="{FF2B5EF4-FFF2-40B4-BE49-F238E27FC236}">
              <a16:creationId xmlns:a16="http://schemas.microsoft.com/office/drawing/2014/main" id="{00000000-0008-0000-0000-0000322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6052780"/>
          <a:ext cx="79248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9807" name="Picture 2">
          <a:extLst>
            <a:ext uri="{FF2B5EF4-FFF2-40B4-BE49-F238E27FC236}">
              <a16:creationId xmlns:a16="http://schemas.microsoft.com/office/drawing/2014/main" id="{00000000-0008-0000-0000-00004F2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319</xdr:row>
      <xdr:rowOff>68580</xdr:rowOff>
    </xdr:from>
    <xdr:to>
      <xdr:col>2</xdr:col>
      <xdr:colOff>891540</xdr:colOff>
      <xdr:row>320</xdr:row>
      <xdr:rowOff>0</xdr:rowOff>
    </xdr:to>
    <xdr:pic>
      <xdr:nvPicPr>
        <xdr:cNvPr id="9808" name="Picture 3">
          <a:extLst>
            <a:ext uri="{FF2B5EF4-FFF2-40B4-BE49-F238E27FC236}">
              <a16:creationId xmlns:a16="http://schemas.microsoft.com/office/drawing/2014/main" id="{00000000-0008-0000-0000-0000502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133697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1907</xdr:row>
      <xdr:rowOff>0</xdr:rowOff>
    </xdr:from>
    <xdr:to>
      <xdr:col>2</xdr:col>
      <xdr:colOff>891540</xdr:colOff>
      <xdr:row>1924</xdr:row>
      <xdr:rowOff>0</xdr:rowOff>
    </xdr:to>
    <xdr:pic>
      <xdr:nvPicPr>
        <xdr:cNvPr id="9809" name="Picture 252">
          <a:extLst>
            <a:ext uri="{FF2B5EF4-FFF2-40B4-BE49-F238E27FC236}">
              <a16:creationId xmlns:a16="http://schemas.microsoft.com/office/drawing/2014/main" id="{00000000-0008-0000-0000-0000512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893064000"/>
          <a:ext cx="792480" cy="22021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1907</xdr:row>
      <xdr:rowOff>0</xdr:rowOff>
    </xdr:from>
    <xdr:to>
      <xdr:col>2</xdr:col>
      <xdr:colOff>891540</xdr:colOff>
      <xdr:row>1924</xdr:row>
      <xdr:rowOff>0</xdr:rowOff>
    </xdr:to>
    <xdr:pic>
      <xdr:nvPicPr>
        <xdr:cNvPr id="9810" name="Picture 586">
          <a:extLst>
            <a:ext uri="{FF2B5EF4-FFF2-40B4-BE49-F238E27FC236}">
              <a16:creationId xmlns:a16="http://schemas.microsoft.com/office/drawing/2014/main" id="{00000000-0008-0000-0000-0000522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893064000"/>
          <a:ext cx="792480" cy="22021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1907</xdr:row>
      <xdr:rowOff>0</xdr:rowOff>
    </xdr:from>
    <xdr:to>
      <xdr:col>2</xdr:col>
      <xdr:colOff>891540</xdr:colOff>
      <xdr:row>1924</xdr:row>
      <xdr:rowOff>0</xdr:rowOff>
    </xdr:to>
    <xdr:pic>
      <xdr:nvPicPr>
        <xdr:cNvPr id="9811" name="Picture 437">
          <a:extLst>
            <a:ext uri="{FF2B5EF4-FFF2-40B4-BE49-F238E27FC236}">
              <a16:creationId xmlns:a16="http://schemas.microsoft.com/office/drawing/2014/main" id="{00000000-0008-0000-0000-0000532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893064000"/>
          <a:ext cx="792480" cy="22021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1907</xdr:row>
      <xdr:rowOff>0</xdr:rowOff>
    </xdr:from>
    <xdr:to>
      <xdr:col>2</xdr:col>
      <xdr:colOff>891540</xdr:colOff>
      <xdr:row>1924</xdr:row>
      <xdr:rowOff>0</xdr:rowOff>
    </xdr:to>
    <xdr:pic>
      <xdr:nvPicPr>
        <xdr:cNvPr id="9812" name="Picture 49">
          <a:extLst>
            <a:ext uri="{FF2B5EF4-FFF2-40B4-BE49-F238E27FC236}">
              <a16:creationId xmlns:a16="http://schemas.microsoft.com/office/drawing/2014/main" id="{00000000-0008-0000-0000-0000542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893064000"/>
          <a:ext cx="792480" cy="22021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1907</xdr:row>
      <xdr:rowOff>0</xdr:rowOff>
    </xdr:from>
    <xdr:to>
      <xdr:col>2</xdr:col>
      <xdr:colOff>891540</xdr:colOff>
      <xdr:row>1924</xdr:row>
      <xdr:rowOff>0</xdr:rowOff>
    </xdr:to>
    <xdr:pic>
      <xdr:nvPicPr>
        <xdr:cNvPr id="9813" name="Picture 72">
          <a:extLst>
            <a:ext uri="{FF2B5EF4-FFF2-40B4-BE49-F238E27FC236}">
              <a16:creationId xmlns:a16="http://schemas.microsoft.com/office/drawing/2014/main" id="{00000000-0008-0000-0000-0000552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893064000"/>
          <a:ext cx="792480" cy="22021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1907</xdr:row>
      <xdr:rowOff>0</xdr:rowOff>
    </xdr:from>
    <xdr:to>
      <xdr:col>2</xdr:col>
      <xdr:colOff>891540</xdr:colOff>
      <xdr:row>1924</xdr:row>
      <xdr:rowOff>0</xdr:rowOff>
    </xdr:to>
    <xdr:pic>
      <xdr:nvPicPr>
        <xdr:cNvPr id="9814" name="Picture 2">
          <a:extLst>
            <a:ext uri="{FF2B5EF4-FFF2-40B4-BE49-F238E27FC236}">
              <a16:creationId xmlns:a16="http://schemas.microsoft.com/office/drawing/2014/main" id="{00000000-0008-0000-0000-0000562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893064000"/>
          <a:ext cx="792480" cy="22021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9852" name="Picture 2">
          <a:extLst>
            <a:ext uri="{FF2B5EF4-FFF2-40B4-BE49-F238E27FC236}">
              <a16:creationId xmlns:a16="http://schemas.microsoft.com/office/drawing/2014/main" id="{00000000-0008-0000-0000-00007C2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61188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9853" name="Picture 2">
          <a:extLst>
            <a:ext uri="{FF2B5EF4-FFF2-40B4-BE49-F238E27FC236}">
              <a16:creationId xmlns:a16="http://schemas.microsoft.com/office/drawing/2014/main" id="{00000000-0008-0000-0000-00007D2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550</xdr:row>
      <xdr:rowOff>68580</xdr:rowOff>
    </xdr:from>
    <xdr:to>
      <xdr:col>2</xdr:col>
      <xdr:colOff>891540</xdr:colOff>
      <xdr:row>551</xdr:row>
      <xdr:rowOff>0</xdr:rowOff>
    </xdr:to>
    <xdr:pic>
      <xdr:nvPicPr>
        <xdr:cNvPr id="9856" name="Picture 2">
          <a:extLst>
            <a:ext uri="{FF2B5EF4-FFF2-40B4-BE49-F238E27FC236}">
              <a16:creationId xmlns:a16="http://schemas.microsoft.com/office/drawing/2014/main" id="{00000000-0008-0000-0000-0000802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940253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9857" name="Picture 2">
          <a:extLst>
            <a:ext uri="{FF2B5EF4-FFF2-40B4-BE49-F238E27FC236}">
              <a16:creationId xmlns:a16="http://schemas.microsoft.com/office/drawing/2014/main" id="{00000000-0008-0000-0000-0000812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43472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9941" name="Picture 2">
          <a:extLst>
            <a:ext uri="{FF2B5EF4-FFF2-40B4-BE49-F238E27FC236}">
              <a16:creationId xmlns:a16="http://schemas.microsoft.com/office/drawing/2014/main" id="{00000000-0008-0000-0000-0000D52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101117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9945" name="Picture 20">
          <a:extLst>
            <a:ext uri="{FF2B5EF4-FFF2-40B4-BE49-F238E27FC236}">
              <a16:creationId xmlns:a16="http://schemas.microsoft.com/office/drawing/2014/main" id="{00000000-0008-0000-0000-0000D92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917900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976</xdr:row>
      <xdr:rowOff>68580</xdr:rowOff>
    </xdr:from>
    <xdr:to>
      <xdr:col>2</xdr:col>
      <xdr:colOff>899160</xdr:colOff>
      <xdr:row>976</xdr:row>
      <xdr:rowOff>594360</xdr:rowOff>
    </xdr:to>
    <xdr:pic>
      <xdr:nvPicPr>
        <xdr:cNvPr id="9949" name="Picture 24">
          <a:extLst>
            <a:ext uri="{FF2B5EF4-FFF2-40B4-BE49-F238E27FC236}">
              <a16:creationId xmlns:a16="http://schemas.microsoft.com/office/drawing/2014/main" id="{00000000-0008-0000-0000-0000DD260000}"/>
            </a:ext>
          </a:extLst>
        </xdr:cNvPr>
        <xdr:cNvPicPr>
          <a:picLocks noChangeAspect="1" noChangeArrowheads="1"/>
        </xdr:cNvPicPr>
      </xdr:nvPicPr>
      <xdr:blipFill>
        <a:blip xmlns:r="http://schemas.openxmlformats.org/officeDocument/2006/relationships" r:embed="rId232">
          <a:extLst>
            <a:ext uri="{28A0092B-C50C-407E-A947-70E740481C1C}">
              <a14:useLocalDpi xmlns:a14="http://schemas.microsoft.com/office/drawing/2010/main" val="0"/>
            </a:ext>
          </a:extLst>
        </a:blip>
        <a:srcRect/>
        <a:stretch>
          <a:fillRect/>
        </a:stretch>
      </xdr:blipFill>
      <xdr:spPr bwMode="auto">
        <a:xfrm>
          <a:off x="1958340" y="6494678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9975" name="Picture 2">
          <a:extLst>
            <a:ext uri="{FF2B5EF4-FFF2-40B4-BE49-F238E27FC236}">
              <a16:creationId xmlns:a16="http://schemas.microsoft.com/office/drawing/2014/main" id="{00000000-0008-0000-0000-0000F72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44860480"/>
          <a:ext cx="792480" cy="101117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9976" name="Picture 16">
          <a:extLst>
            <a:ext uri="{FF2B5EF4-FFF2-40B4-BE49-F238E27FC236}">
              <a16:creationId xmlns:a16="http://schemas.microsoft.com/office/drawing/2014/main" id="{00000000-0008-0000-0000-0000F82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826880"/>
          <a:ext cx="792480" cy="7543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319</xdr:row>
      <xdr:rowOff>68580</xdr:rowOff>
    </xdr:from>
    <xdr:to>
      <xdr:col>2</xdr:col>
      <xdr:colOff>891540</xdr:colOff>
      <xdr:row>320</xdr:row>
      <xdr:rowOff>0</xdr:rowOff>
    </xdr:to>
    <xdr:pic>
      <xdr:nvPicPr>
        <xdr:cNvPr id="10032" name="Picture 815">
          <a:extLst>
            <a:ext uri="{FF2B5EF4-FFF2-40B4-BE49-F238E27FC236}">
              <a16:creationId xmlns:a16="http://schemas.microsoft.com/office/drawing/2014/main" id="{00000000-0008-0000-0000-0000302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133697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236</xdr:row>
      <xdr:rowOff>68580</xdr:rowOff>
    </xdr:from>
    <xdr:to>
      <xdr:col>2</xdr:col>
      <xdr:colOff>899160</xdr:colOff>
      <xdr:row>236</xdr:row>
      <xdr:rowOff>594360</xdr:rowOff>
    </xdr:to>
    <xdr:pic>
      <xdr:nvPicPr>
        <xdr:cNvPr id="10053" name="Picture 775">
          <a:extLst>
            <a:ext uri="{FF2B5EF4-FFF2-40B4-BE49-F238E27FC236}">
              <a16:creationId xmlns:a16="http://schemas.microsoft.com/office/drawing/2014/main" id="{00000000-0008-0000-0000-000045270000}"/>
            </a:ext>
          </a:extLst>
        </xdr:cNvPr>
        <xdr:cNvPicPr>
          <a:picLocks noChangeAspect="1" noChangeArrowheads="1"/>
        </xdr:cNvPicPr>
      </xdr:nvPicPr>
      <xdr:blipFill>
        <a:blip xmlns:r="http://schemas.openxmlformats.org/officeDocument/2006/relationships" r:embed="rId233">
          <a:extLst>
            <a:ext uri="{28A0092B-C50C-407E-A947-70E740481C1C}">
              <a14:useLocalDpi xmlns:a14="http://schemas.microsoft.com/office/drawing/2010/main" val="0"/>
            </a:ext>
          </a:extLst>
        </a:blip>
        <a:srcRect/>
        <a:stretch>
          <a:fillRect/>
        </a:stretch>
      </xdr:blipFill>
      <xdr:spPr bwMode="auto">
        <a:xfrm>
          <a:off x="1958340" y="3315614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10084" name="Picture 4">
          <a:extLst>
            <a:ext uri="{FF2B5EF4-FFF2-40B4-BE49-F238E27FC236}">
              <a16:creationId xmlns:a16="http://schemas.microsoft.com/office/drawing/2014/main" id="{00000000-0008-0000-0000-0000642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6256936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10117" name="Picture 4">
          <a:extLst>
            <a:ext uri="{FF2B5EF4-FFF2-40B4-BE49-F238E27FC236}">
              <a16:creationId xmlns:a16="http://schemas.microsoft.com/office/drawing/2014/main" id="{00000000-0008-0000-0000-0000852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03873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10132" name="Picture 29">
          <a:extLst>
            <a:ext uri="{FF2B5EF4-FFF2-40B4-BE49-F238E27FC236}">
              <a16:creationId xmlns:a16="http://schemas.microsoft.com/office/drawing/2014/main" id="{00000000-0008-0000-0000-0000942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019903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1005</xdr:row>
      <xdr:rowOff>68580</xdr:rowOff>
    </xdr:from>
    <xdr:to>
      <xdr:col>2</xdr:col>
      <xdr:colOff>899160</xdr:colOff>
      <xdr:row>1005</xdr:row>
      <xdr:rowOff>594360</xdr:rowOff>
    </xdr:to>
    <xdr:pic>
      <xdr:nvPicPr>
        <xdr:cNvPr id="10182" name="Picture 27">
          <a:extLst>
            <a:ext uri="{FF2B5EF4-FFF2-40B4-BE49-F238E27FC236}">
              <a16:creationId xmlns:a16="http://schemas.microsoft.com/office/drawing/2014/main" id="{00000000-0008-0000-0000-0000C6270000}"/>
            </a:ext>
          </a:extLst>
        </xdr:cNvPr>
        <xdr:cNvPicPr>
          <a:picLocks noChangeAspect="1" noChangeArrowheads="1"/>
        </xdr:cNvPicPr>
      </xdr:nvPicPr>
      <xdr:blipFill>
        <a:blip xmlns:r="http://schemas.openxmlformats.org/officeDocument/2006/relationships" r:embed="rId234">
          <a:extLst>
            <a:ext uri="{28A0092B-C50C-407E-A947-70E740481C1C}">
              <a14:useLocalDpi xmlns:a14="http://schemas.microsoft.com/office/drawing/2010/main" val="0"/>
            </a:ext>
          </a:extLst>
        </a:blip>
        <a:srcRect/>
        <a:stretch>
          <a:fillRect/>
        </a:stretch>
      </xdr:blipFill>
      <xdr:spPr bwMode="auto">
        <a:xfrm>
          <a:off x="1958340" y="7051243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10216" name="Picture 2">
          <a:extLst>
            <a:ext uri="{FF2B5EF4-FFF2-40B4-BE49-F238E27FC236}">
              <a16:creationId xmlns:a16="http://schemas.microsoft.com/office/drawing/2014/main" id="{00000000-0008-0000-0000-0000E82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030628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2301" name="Picture 2">
          <a:extLst>
            <a:ext uri="{FF2B5EF4-FFF2-40B4-BE49-F238E27FC236}">
              <a16:creationId xmlns:a16="http://schemas.microsoft.com/office/drawing/2014/main" id="{00000000-0008-0000-0000-0000F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1</xdr:col>
      <xdr:colOff>1607002</xdr:colOff>
      <xdr:row>56</xdr:row>
      <xdr:rowOff>0</xdr:rowOff>
    </xdr:from>
    <xdr:to>
      <xdr:col>2</xdr:col>
      <xdr:colOff>842281</xdr:colOff>
      <xdr:row>114</xdr:row>
      <xdr:rowOff>0</xdr:rowOff>
    </xdr:to>
    <xdr:pic>
      <xdr:nvPicPr>
        <xdr:cNvPr id="2417" name="Имя " descr="Descr ">
          <a:extLst>
            <a:ext uri="{FF2B5EF4-FFF2-40B4-BE49-F238E27FC236}">
              <a16:creationId xmlns:a16="http://schemas.microsoft.com/office/drawing/2014/main" id="{00000000-0008-0000-0000-000071090000}"/>
            </a:ext>
          </a:extLst>
        </xdr:cNvPr>
        <xdr:cNvPicPr>
          <a:picLocks noChangeAspect="1"/>
        </xdr:cNvPicPr>
      </xdr:nvPicPr>
      <xdr:blipFill>
        <a:blip xmlns:r="http://schemas.openxmlformats.org/officeDocument/2006/relationships" r:embed="rId1"/>
        <a:stretch>
          <a:fillRect/>
        </a:stretch>
      </xdr:blipFill>
      <xdr:spPr>
        <a:xfrm>
          <a:off x="2456088" y="27563987"/>
          <a:ext cx="857250" cy="27855183"/>
        </a:xfrm>
        <a:prstGeom prst="rect">
          <a:avLst/>
        </a:prstGeom>
        <a:ln>
          <a:noFill/>
        </a:ln>
      </xdr:spPr>
    </xdr:pic>
    <xdr:clientData/>
  </xdr:twoCellAnchor>
  <xdr:twoCellAnchor>
    <xdr:from>
      <xdr:col>2</xdr:col>
      <xdr:colOff>99060</xdr:colOff>
      <xdr:row>56</xdr:row>
      <xdr:rowOff>68580</xdr:rowOff>
    </xdr:from>
    <xdr:to>
      <xdr:col>2</xdr:col>
      <xdr:colOff>891540</xdr:colOff>
      <xdr:row>57</xdr:row>
      <xdr:rowOff>0</xdr:rowOff>
    </xdr:to>
    <xdr:pic>
      <xdr:nvPicPr>
        <xdr:cNvPr id="2333" name="Picture 816">
          <a:extLst>
            <a:ext uri="{FF2B5EF4-FFF2-40B4-BE49-F238E27FC236}">
              <a16:creationId xmlns:a16="http://schemas.microsoft.com/office/drawing/2014/main" id="{00000000-0008-0000-0000-00001D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9631" y="54137923"/>
          <a:ext cx="792480" cy="94706"/>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xdr:row>
      <xdr:rowOff>68580</xdr:rowOff>
    </xdr:from>
    <xdr:to>
      <xdr:col>2</xdr:col>
      <xdr:colOff>891540</xdr:colOff>
      <xdr:row>57</xdr:row>
      <xdr:rowOff>0</xdr:rowOff>
    </xdr:to>
    <xdr:pic>
      <xdr:nvPicPr>
        <xdr:cNvPr id="2334" name="Picture 586">
          <a:extLst>
            <a:ext uri="{FF2B5EF4-FFF2-40B4-BE49-F238E27FC236}">
              <a16:creationId xmlns:a16="http://schemas.microsoft.com/office/drawing/2014/main" id="{00000000-0008-0000-0000-00001E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9631" y="54137923"/>
          <a:ext cx="792480" cy="94706"/>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xdr:row>
      <xdr:rowOff>68580</xdr:rowOff>
    </xdr:from>
    <xdr:to>
      <xdr:col>2</xdr:col>
      <xdr:colOff>891540</xdr:colOff>
      <xdr:row>57</xdr:row>
      <xdr:rowOff>0</xdr:rowOff>
    </xdr:to>
    <xdr:pic>
      <xdr:nvPicPr>
        <xdr:cNvPr id="2335" name="Picture 685">
          <a:extLst>
            <a:ext uri="{FF2B5EF4-FFF2-40B4-BE49-F238E27FC236}">
              <a16:creationId xmlns:a16="http://schemas.microsoft.com/office/drawing/2014/main" id="{00000000-0008-0000-0000-00001F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9631" y="54137923"/>
          <a:ext cx="792480" cy="94706"/>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xdr:row>
      <xdr:rowOff>68580</xdr:rowOff>
    </xdr:from>
    <xdr:to>
      <xdr:col>2</xdr:col>
      <xdr:colOff>891540</xdr:colOff>
      <xdr:row>57</xdr:row>
      <xdr:rowOff>0</xdr:rowOff>
    </xdr:to>
    <xdr:pic>
      <xdr:nvPicPr>
        <xdr:cNvPr id="2336" name="Picture 677">
          <a:extLst>
            <a:ext uri="{FF2B5EF4-FFF2-40B4-BE49-F238E27FC236}">
              <a16:creationId xmlns:a16="http://schemas.microsoft.com/office/drawing/2014/main" id="{00000000-0008-0000-0000-000020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9631" y="54137923"/>
          <a:ext cx="792480" cy="94706"/>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xdr:row>
      <xdr:rowOff>68580</xdr:rowOff>
    </xdr:from>
    <xdr:to>
      <xdr:col>2</xdr:col>
      <xdr:colOff>891540</xdr:colOff>
      <xdr:row>57</xdr:row>
      <xdr:rowOff>0</xdr:rowOff>
    </xdr:to>
    <xdr:pic>
      <xdr:nvPicPr>
        <xdr:cNvPr id="2337" name="Picture 2">
          <a:extLst>
            <a:ext uri="{FF2B5EF4-FFF2-40B4-BE49-F238E27FC236}">
              <a16:creationId xmlns:a16="http://schemas.microsoft.com/office/drawing/2014/main" id="{00000000-0008-0000-0000-000021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9631" y="54137923"/>
          <a:ext cx="792480" cy="94706"/>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xdr:row>
      <xdr:rowOff>68580</xdr:rowOff>
    </xdr:from>
    <xdr:to>
      <xdr:col>2</xdr:col>
      <xdr:colOff>891540</xdr:colOff>
      <xdr:row>57</xdr:row>
      <xdr:rowOff>0</xdr:rowOff>
    </xdr:to>
    <xdr:pic>
      <xdr:nvPicPr>
        <xdr:cNvPr id="2338" name="Picture 437">
          <a:extLst>
            <a:ext uri="{FF2B5EF4-FFF2-40B4-BE49-F238E27FC236}">
              <a16:creationId xmlns:a16="http://schemas.microsoft.com/office/drawing/2014/main" id="{00000000-0008-0000-0000-000022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9631" y="54137923"/>
          <a:ext cx="792480" cy="94706"/>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xdr:row>
      <xdr:rowOff>68580</xdr:rowOff>
    </xdr:from>
    <xdr:to>
      <xdr:col>2</xdr:col>
      <xdr:colOff>891540</xdr:colOff>
      <xdr:row>57</xdr:row>
      <xdr:rowOff>0</xdr:rowOff>
    </xdr:to>
    <xdr:pic>
      <xdr:nvPicPr>
        <xdr:cNvPr id="2339" name="Picture 2">
          <a:extLst>
            <a:ext uri="{FF2B5EF4-FFF2-40B4-BE49-F238E27FC236}">
              <a16:creationId xmlns:a16="http://schemas.microsoft.com/office/drawing/2014/main" id="{00000000-0008-0000-0000-000023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9631" y="54137923"/>
          <a:ext cx="792480" cy="94706"/>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xdr:row>
      <xdr:rowOff>68580</xdr:rowOff>
    </xdr:from>
    <xdr:to>
      <xdr:col>2</xdr:col>
      <xdr:colOff>891540</xdr:colOff>
      <xdr:row>57</xdr:row>
      <xdr:rowOff>0</xdr:rowOff>
    </xdr:to>
    <xdr:pic>
      <xdr:nvPicPr>
        <xdr:cNvPr id="2340" name="Picture 172">
          <a:extLst>
            <a:ext uri="{FF2B5EF4-FFF2-40B4-BE49-F238E27FC236}">
              <a16:creationId xmlns:a16="http://schemas.microsoft.com/office/drawing/2014/main" id="{00000000-0008-0000-0000-000024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9631" y="54137923"/>
          <a:ext cx="792480" cy="94706"/>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xdr:row>
      <xdr:rowOff>68580</xdr:rowOff>
    </xdr:from>
    <xdr:to>
      <xdr:col>2</xdr:col>
      <xdr:colOff>891540</xdr:colOff>
      <xdr:row>57</xdr:row>
      <xdr:rowOff>0</xdr:rowOff>
    </xdr:to>
    <xdr:pic>
      <xdr:nvPicPr>
        <xdr:cNvPr id="2341" name="Picture 197">
          <a:extLst>
            <a:ext uri="{FF2B5EF4-FFF2-40B4-BE49-F238E27FC236}">
              <a16:creationId xmlns:a16="http://schemas.microsoft.com/office/drawing/2014/main" id="{00000000-0008-0000-0000-000025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9631" y="54137923"/>
          <a:ext cx="792480" cy="94706"/>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xdr:row>
      <xdr:rowOff>68580</xdr:rowOff>
    </xdr:from>
    <xdr:to>
      <xdr:col>2</xdr:col>
      <xdr:colOff>891540</xdr:colOff>
      <xdr:row>57</xdr:row>
      <xdr:rowOff>0</xdr:rowOff>
    </xdr:to>
    <xdr:pic>
      <xdr:nvPicPr>
        <xdr:cNvPr id="2342" name="Picture 222">
          <a:extLst>
            <a:ext uri="{FF2B5EF4-FFF2-40B4-BE49-F238E27FC236}">
              <a16:creationId xmlns:a16="http://schemas.microsoft.com/office/drawing/2014/main" id="{00000000-0008-0000-0000-000026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9631" y="54137923"/>
          <a:ext cx="792480" cy="94706"/>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xdr:row>
      <xdr:rowOff>68580</xdr:rowOff>
    </xdr:from>
    <xdr:to>
      <xdr:col>2</xdr:col>
      <xdr:colOff>891540</xdr:colOff>
      <xdr:row>57</xdr:row>
      <xdr:rowOff>0</xdr:rowOff>
    </xdr:to>
    <xdr:pic>
      <xdr:nvPicPr>
        <xdr:cNvPr id="2343" name="Picture 373">
          <a:extLst>
            <a:ext uri="{FF2B5EF4-FFF2-40B4-BE49-F238E27FC236}">
              <a16:creationId xmlns:a16="http://schemas.microsoft.com/office/drawing/2014/main" id="{00000000-0008-0000-0000-000027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9631" y="54137923"/>
          <a:ext cx="792480" cy="94706"/>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xdr:row>
      <xdr:rowOff>68580</xdr:rowOff>
    </xdr:from>
    <xdr:to>
      <xdr:col>2</xdr:col>
      <xdr:colOff>891540</xdr:colOff>
      <xdr:row>57</xdr:row>
      <xdr:rowOff>0</xdr:rowOff>
    </xdr:to>
    <xdr:pic>
      <xdr:nvPicPr>
        <xdr:cNvPr id="2344" name="Picture 118">
          <a:extLst>
            <a:ext uri="{FF2B5EF4-FFF2-40B4-BE49-F238E27FC236}">
              <a16:creationId xmlns:a16="http://schemas.microsoft.com/office/drawing/2014/main" id="{00000000-0008-0000-0000-000028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9631" y="54137923"/>
          <a:ext cx="792480" cy="94706"/>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xdr:row>
      <xdr:rowOff>68580</xdr:rowOff>
    </xdr:from>
    <xdr:to>
      <xdr:col>2</xdr:col>
      <xdr:colOff>891540</xdr:colOff>
      <xdr:row>57</xdr:row>
      <xdr:rowOff>0</xdr:rowOff>
    </xdr:to>
    <xdr:pic>
      <xdr:nvPicPr>
        <xdr:cNvPr id="2345" name="Picture 523">
          <a:extLst>
            <a:ext uri="{FF2B5EF4-FFF2-40B4-BE49-F238E27FC236}">
              <a16:creationId xmlns:a16="http://schemas.microsoft.com/office/drawing/2014/main" id="{00000000-0008-0000-0000-000029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9631" y="54137923"/>
          <a:ext cx="792480" cy="94706"/>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xdr:row>
      <xdr:rowOff>68580</xdr:rowOff>
    </xdr:from>
    <xdr:to>
      <xdr:col>2</xdr:col>
      <xdr:colOff>891540</xdr:colOff>
      <xdr:row>57</xdr:row>
      <xdr:rowOff>0</xdr:rowOff>
    </xdr:to>
    <xdr:pic>
      <xdr:nvPicPr>
        <xdr:cNvPr id="2346" name="Picture 43">
          <a:extLst>
            <a:ext uri="{FF2B5EF4-FFF2-40B4-BE49-F238E27FC236}">
              <a16:creationId xmlns:a16="http://schemas.microsoft.com/office/drawing/2014/main" id="{00000000-0008-0000-0000-00002A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9631" y="54137923"/>
          <a:ext cx="792480" cy="94706"/>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xdr:row>
      <xdr:rowOff>68580</xdr:rowOff>
    </xdr:from>
    <xdr:to>
      <xdr:col>2</xdr:col>
      <xdr:colOff>891540</xdr:colOff>
      <xdr:row>57</xdr:row>
      <xdr:rowOff>0</xdr:rowOff>
    </xdr:to>
    <xdr:pic>
      <xdr:nvPicPr>
        <xdr:cNvPr id="2347" name="Picture 110">
          <a:extLst>
            <a:ext uri="{FF2B5EF4-FFF2-40B4-BE49-F238E27FC236}">
              <a16:creationId xmlns:a16="http://schemas.microsoft.com/office/drawing/2014/main" id="{00000000-0008-0000-0000-00002B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9631" y="54137923"/>
          <a:ext cx="792480" cy="94706"/>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xdr:row>
      <xdr:rowOff>68580</xdr:rowOff>
    </xdr:from>
    <xdr:to>
      <xdr:col>2</xdr:col>
      <xdr:colOff>891540</xdr:colOff>
      <xdr:row>57</xdr:row>
      <xdr:rowOff>0</xdr:rowOff>
    </xdr:to>
    <xdr:pic>
      <xdr:nvPicPr>
        <xdr:cNvPr id="2348" name="Picture 79">
          <a:extLst>
            <a:ext uri="{FF2B5EF4-FFF2-40B4-BE49-F238E27FC236}">
              <a16:creationId xmlns:a16="http://schemas.microsoft.com/office/drawing/2014/main" id="{00000000-0008-0000-0000-00002C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9631" y="54137923"/>
          <a:ext cx="792480" cy="94706"/>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xdr:row>
      <xdr:rowOff>68580</xdr:rowOff>
    </xdr:from>
    <xdr:to>
      <xdr:col>2</xdr:col>
      <xdr:colOff>891540</xdr:colOff>
      <xdr:row>57</xdr:row>
      <xdr:rowOff>0</xdr:rowOff>
    </xdr:to>
    <xdr:pic>
      <xdr:nvPicPr>
        <xdr:cNvPr id="2349" name="Picture 52">
          <a:extLst>
            <a:ext uri="{FF2B5EF4-FFF2-40B4-BE49-F238E27FC236}">
              <a16:creationId xmlns:a16="http://schemas.microsoft.com/office/drawing/2014/main" id="{00000000-0008-0000-0000-00002D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9631" y="54137923"/>
          <a:ext cx="792480" cy="94706"/>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xdr:row>
      <xdr:rowOff>68580</xdr:rowOff>
    </xdr:from>
    <xdr:to>
      <xdr:col>2</xdr:col>
      <xdr:colOff>891540</xdr:colOff>
      <xdr:row>57</xdr:row>
      <xdr:rowOff>0</xdr:rowOff>
    </xdr:to>
    <xdr:pic>
      <xdr:nvPicPr>
        <xdr:cNvPr id="2350" name="Picture 398">
          <a:extLst>
            <a:ext uri="{FF2B5EF4-FFF2-40B4-BE49-F238E27FC236}">
              <a16:creationId xmlns:a16="http://schemas.microsoft.com/office/drawing/2014/main" id="{00000000-0008-0000-0000-00002E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9631" y="54137923"/>
          <a:ext cx="792480" cy="94706"/>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xdr:row>
      <xdr:rowOff>68580</xdr:rowOff>
    </xdr:from>
    <xdr:to>
      <xdr:col>2</xdr:col>
      <xdr:colOff>891540</xdr:colOff>
      <xdr:row>57</xdr:row>
      <xdr:rowOff>0</xdr:rowOff>
    </xdr:to>
    <xdr:pic>
      <xdr:nvPicPr>
        <xdr:cNvPr id="2351" name="Picture 565">
          <a:extLst>
            <a:ext uri="{FF2B5EF4-FFF2-40B4-BE49-F238E27FC236}">
              <a16:creationId xmlns:a16="http://schemas.microsoft.com/office/drawing/2014/main" id="{00000000-0008-0000-0000-00002F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9631" y="54137923"/>
          <a:ext cx="792480" cy="94706"/>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xdr:row>
      <xdr:rowOff>68580</xdr:rowOff>
    </xdr:from>
    <xdr:to>
      <xdr:col>2</xdr:col>
      <xdr:colOff>891540</xdr:colOff>
      <xdr:row>57</xdr:row>
      <xdr:rowOff>0</xdr:rowOff>
    </xdr:to>
    <xdr:pic>
      <xdr:nvPicPr>
        <xdr:cNvPr id="2352" name="Picture 2">
          <a:extLst>
            <a:ext uri="{FF2B5EF4-FFF2-40B4-BE49-F238E27FC236}">
              <a16:creationId xmlns:a16="http://schemas.microsoft.com/office/drawing/2014/main" id="{00000000-0008-0000-0000-000030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9631" y="54137923"/>
          <a:ext cx="792480" cy="94706"/>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xdr:row>
      <xdr:rowOff>68580</xdr:rowOff>
    </xdr:from>
    <xdr:to>
      <xdr:col>2</xdr:col>
      <xdr:colOff>891540</xdr:colOff>
      <xdr:row>57</xdr:row>
      <xdr:rowOff>0</xdr:rowOff>
    </xdr:to>
    <xdr:pic>
      <xdr:nvPicPr>
        <xdr:cNvPr id="2353" name="Picture 2">
          <a:extLst>
            <a:ext uri="{FF2B5EF4-FFF2-40B4-BE49-F238E27FC236}">
              <a16:creationId xmlns:a16="http://schemas.microsoft.com/office/drawing/2014/main" id="{00000000-0008-0000-0000-000031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9631" y="54137923"/>
          <a:ext cx="792480" cy="94706"/>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xdr:row>
      <xdr:rowOff>68580</xdr:rowOff>
    </xdr:from>
    <xdr:to>
      <xdr:col>2</xdr:col>
      <xdr:colOff>891540</xdr:colOff>
      <xdr:row>57</xdr:row>
      <xdr:rowOff>0</xdr:rowOff>
    </xdr:to>
    <xdr:pic>
      <xdr:nvPicPr>
        <xdr:cNvPr id="2354" name="Picture 10">
          <a:extLst>
            <a:ext uri="{FF2B5EF4-FFF2-40B4-BE49-F238E27FC236}">
              <a16:creationId xmlns:a16="http://schemas.microsoft.com/office/drawing/2014/main" id="{00000000-0008-0000-0000-000032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9631" y="54137923"/>
          <a:ext cx="792480" cy="94706"/>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xdr:row>
      <xdr:rowOff>68580</xdr:rowOff>
    </xdr:from>
    <xdr:to>
      <xdr:col>2</xdr:col>
      <xdr:colOff>891540</xdr:colOff>
      <xdr:row>57</xdr:row>
      <xdr:rowOff>0</xdr:rowOff>
    </xdr:to>
    <xdr:pic>
      <xdr:nvPicPr>
        <xdr:cNvPr id="2355" name="Picture 93">
          <a:extLst>
            <a:ext uri="{FF2B5EF4-FFF2-40B4-BE49-F238E27FC236}">
              <a16:creationId xmlns:a16="http://schemas.microsoft.com/office/drawing/2014/main" id="{00000000-0008-0000-0000-000033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9631" y="54137923"/>
          <a:ext cx="792480" cy="94706"/>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xdr:row>
      <xdr:rowOff>68580</xdr:rowOff>
    </xdr:from>
    <xdr:to>
      <xdr:col>2</xdr:col>
      <xdr:colOff>891540</xdr:colOff>
      <xdr:row>57</xdr:row>
      <xdr:rowOff>0</xdr:rowOff>
    </xdr:to>
    <xdr:pic>
      <xdr:nvPicPr>
        <xdr:cNvPr id="2356" name="Picture 2">
          <a:extLst>
            <a:ext uri="{FF2B5EF4-FFF2-40B4-BE49-F238E27FC236}">
              <a16:creationId xmlns:a16="http://schemas.microsoft.com/office/drawing/2014/main" id="{00000000-0008-0000-0000-000034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9631" y="54137923"/>
          <a:ext cx="792480" cy="94706"/>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xdr:row>
      <xdr:rowOff>68580</xdr:rowOff>
    </xdr:from>
    <xdr:to>
      <xdr:col>2</xdr:col>
      <xdr:colOff>891540</xdr:colOff>
      <xdr:row>57</xdr:row>
      <xdr:rowOff>0</xdr:rowOff>
    </xdr:to>
    <xdr:pic>
      <xdr:nvPicPr>
        <xdr:cNvPr id="2357" name="Picture 2">
          <a:extLst>
            <a:ext uri="{FF2B5EF4-FFF2-40B4-BE49-F238E27FC236}">
              <a16:creationId xmlns:a16="http://schemas.microsoft.com/office/drawing/2014/main" id="{00000000-0008-0000-0000-000035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9631" y="54137923"/>
          <a:ext cx="792480" cy="94706"/>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2369" name="Picture 2">
          <a:extLst>
            <a:ext uri="{FF2B5EF4-FFF2-40B4-BE49-F238E27FC236}">
              <a16:creationId xmlns:a16="http://schemas.microsoft.com/office/drawing/2014/main" id="{00000000-0008-0000-0000-000041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2298" name="Picture 2">
          <a:extLst>
            <a:ext uri="{FF2B5EF4-FFF2-40B4-BE49-F238E27FC236}">
              <a16:creationId xmlns:a16="http://schemas.microsoft.com/office/drawing/2014/main" id="{00000000-0008-0000-0000-0000F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2402" name="Picture 10">
          <a:extLst>
            <a:ext uri="{FF2B5EF4-FFF2-40B4-BE49-F238E27FC236}">
              <a16:creationId xmlns:a16="http://schemas.microsoft.com/office/drawing/2014/main" id="{00000000-0008-0000-0000-000062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16458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550</xdr:row>
      <xdr:rowOff>68580</xdr:rowOff>
    </xdr:from>
    <xdr:to>
      <xdr:col>2</xdr:col>
      <xdr:colOff>891540</xdr:colOff>
      <xdr:row>573</xdr:row>
      <xdr:rowOff>0</xdr:rowOff>
    </xdr:to>
    <xdr:pic>
      <xdr:nvPicPr>
        <xdr:cNvPr id="2286" name="Picture 2">
          <a:extLst>
            <a:ext uri="{FF2B5EF4-FFF2-40B4-BE49-F238E27FC236}">
              <a16:creationId xmlns:a16="http://schemas.microsoft.com/office/drawing/2014/main" id="{00000000-0008-0000-0000-0000EE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14249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2261" name="Picture 2">
          <a:extLst>
            <a:ext uri="{FF2B5EF4-FFF2-40B4-BE49-F238E27FC236}">
              <a16:creationId xmlns:a16="http://schemas.microsoft.com/office/drawing/2014/main" id="{00000000-0008-0000-0000-0000D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2281" name="Picture 4">
          <a:extLst>
            <a:ext uri="{FF2B5EF4-FFF2-40B4-BE49-F238E27FC236}">
              <a16:creationId xmlns:a16="http://schemas.microsoft.com/office/drawing/2014/main" id="{00000000-0008-0000-0000-0000E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1412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516" name="Picture 816">
          <a:extLst>
            <a:ext uri="{FF2B5EF4-FFF2-40B4-BE49-F238E27FC236}">
              <a16:creationId xmlns:a16="http://schemas.microsoft.com/office/drawing/2014/main" id="{00000000-0008-0000-0000-0000D4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92237923"/>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517" name="Picture 586">
          <a:extLst>
            <a:ext uri="{FF2B5EF4-FFF2-40B4-BE49-F238E27FC236}">
              <a16:creationId xmlns:a16="http://schemas.microsoft.com/office/drawing/2014/main" id="{00000000-0008-0000-0000-0000D5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92237923"/>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518" name="Picture 685">
          <a:extLst>
            <a:ext uri="{FF2B5EF4-FFF2-40B4-BE49-F238E27FC236}">
              <a16:creationId xmlns:a16="http://schemas.microsoft.com/office/drawing/2014/main" id="{00000000-0008-0000-0000-0000D6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92237923"/>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519" name="Picture 677">
          <a:extLst>
            <a:ext uri="{FF2B5EF4-FFF2-40B4-BE49-F238E27FC236}">
              <a16:creationId xmlns:a16="http://schemas.microsoft.com/office/drawing/2014/main" id="{00000000-0008-0000-0000-0000D7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92237923"/>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520" name="Picture 2">
          <a:extLst>
            <a:ext uri="{FF2B5EF4-FFF2-40B4-BE49-F238E27FC236}">
              <a16:creationId xmlns:a16="http://schemas.microsoft.com/office/drawing/2014/main" id="{00000000-0008-0000-0000-0000D8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92237923"/>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521" name="Picture 437">
          <a:extLst>
            <a:ext uri="{FF2B5EF4-FFF2-40B4-BE49-F238E27FC236}">
              <a16:creationId xmlns:a16="http://schemas.microsoft.com/office/drawing/2014/main" id="{00000000-0008-0000-0000-0000D9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92237923"/>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522" name="Picture 2">
          <a:extLst>
            <a:ext uri="{FF2B5EF4-FFF2-40B4-BE49-F238E27FC236}">
              <a16:creationId xmlns:a16="http://schemas.microsoft.com/office/drawing/2014/main" id="{00000000-0008-0000-0000-0000DA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92237923"/>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523" name="Picture 172">
          <a:extLst>
            <a:ext uri="{FF2B5EF4-FFF2-40B4-BE49-F238E27FC236}">
              <a16:creationId xmlns:a16="http://schemas.microsoft.com/office/drawing/2014/main" id="{00000000-0008-0000-0000-0000DB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92237923"/>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524" name="Picture 197">
          <a:extLst>
            <a:ext uri="{FF2B5EF4-FFF2-40B4-BE49-F238E27FC236}">
              <a16:creationId xmlns:a16="http://schemas.microsoft.com/office/drawing/2014/main" id="{00000000-0008-0000-0000-0000DC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92237923"/>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525" name="Picture 222">
          <a:extLst>
            <a:ext uri="{FF2B5EF4-FFF2-40B4-BE49-F238E27FC236}">
              <a16:creationId xmlns:a16="http://schemas.microsoft.com/office/drawing/2014/main" id="{00000000-0008-0000-0000-0000DD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92237923"/>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526" name="Picture 373">
          <a:extLst>
            <a:ext uri="{FF2B5EF4-FFF2-40B4-BE49-F238E27FC236}">
              <a16:creationId xmlns:a16="http://schemas.microsoft.com/office/drawing/2014/main" id="{00000000-0008-0000-0000-0000DE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92237923"/>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527" name="Picture 118">
          <a:extLst>
            <a:ext uri="{FF2B5EF4-FFF2-40B4-BE49-F238E27FC236}">
              <a16:creationId xmlns:a16="http://schemas.microsoft.com/office/drawing/2014/main" id="{00000000-0008-0000-0000-0000DF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92237923"/>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528" name="Picture 523">
          <a:extLst>
            <a:ext uri="{FF2B5EF4-FFF2-40B4-BE49-F238E27FC236}">
              <a16:creationId xmlns:a16="http://schemas.microsoft.com/office/drawing/2014/main" id="{00000000-0008-0000-0000-0000E0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92237923"/>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529" name="Picture 43">
          <a:extLst>
            <a:ext uri="{FF2B5EF4-FFF2-40B4-BE49-F238E27FC236}">
              <a16:creationId xmlns:a16="http://schemas.microsoft.com/office/drawing/2014/main" id="{00000000-0008-0000-0000-0000E1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92237923"/>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530" name="Picture 110">
          <a:extLst>
            <a:ext uri="{FF2B5EF4-FFF2-40B4-BE49-F238E27FC236}">
              <a16:creationId xmlns:a16="http://schemas.microsoft.com/office/drawing/2014/main" id="{00000000-0008-0000-0000-0000E2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92237923"/>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531" name="Picture 79">
          <a:extLst>
            <a:ext uri="{FF2B5EF4-FFF2-40B4-BE49-F238E27FC236}">
              <a16:creationId xmlns:a16="http://schemas.microsoft.com/office/drawing/2014/main" id="{00000000-0008-0000-0000-0000E3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92237923"/>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532" name="Picture 52">
          <a:extLst>
            <a:ext uri="{FF2B5EF4-FFF2-40B4-BE49-F238E27FC236}">
              <a16:creationId xmlns:a16="http://schemas.microsoft.com/office/drawing/2014/main" id="{00000000-0008-0000-0000-0000E4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92237923"/>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533" name="Picture 398">
          <a:extLst>
            <a:ext uri="{FF2B5EF4-FFF2-40B4-BE49-F238E27FC236}">
              <a16:creationId xmlns:a16="http://schemas.microsoft.com/office/drawing/2014/main" id="{00000000-0008-0000-0000-0000E5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92237923"/>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534" name="Picture 565">
          <a:extLst>
            <a:ext uri="{FF2B5EF4-FFF2-40B4-BE49-F238E27FC236}">
              <a16:creationId xmlns:a16="http://schemas.microsoft.com/office/drawing/2014/main" id="{00000000-0008-0000-0000-0000E6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92237923"/>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535" name="Picture 2">
          <a:extLst>
            <a:ext uri="{FF2B5EF4-FFF2-40B4-BE49-F238E27FC236}">
              <a16:creationId xmlns:a16="http://schemas.microsoft.com/office/drawing/2014/main" id="{00000000-0008-0000-0000-0000E7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92237923"/>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536" name="Picture 2">
          <a:extLst>
            <a:ext uri="{FF2B5EF4-FFF2-40B4-BE49-F238E27FC236}">
              <a16:creationId xmlns:a16="http://schemas.microsoft.com/office/drawing/2014/main" id="{00000000-0008-0000-0000-0000E8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92237923"/>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537" name="Picture 10">
          <a:extLst>
            <a:ext uri="{FF2B5EF4-FFF2-40B4-BE49-F238E27FC236}">
              <a16:creationId xmlns:a16="http://schemas.microsoft.com/office/drawing/2014/main" id="{00000000-0008-0000-0000-0000E9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92237923"/>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538" name="Picture 93">
          <a:extLst>
            <a:ext uri="{FF2B5EF4-FFF2-40B4-BE49-F238E27FC236}">
              <a16:creationId xmlns:a16="http://schemas.microsoft.com/office/drawing/2014/main" id="{00000000-0008-0000-0000-0000EA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92237923"/>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539" name="Picture 2">
          <a:extLst>
            <a:ext uri="{FF2B5EF4-FFF2-40B4-BE49-F238E27FC236}">
              <a16:creationId xmlns:a16="http://schemas.microsoft.com/office/drawing/2014/main" id="{00000000-0008-0000-0000-0000EB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92237923"/>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540" name="Picture 2">
          <a:extLst>
            <a:ext uri="{FF2B5EF4-FFF2-40B4-BE49-F238E27FC236}">
              <a16:creationId xmlns:a16="http://schemas.microsoft.com/office/drawing/2014/main" id="{00000000-0008-0000-0000-0000EC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92237923"/>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541" name="Picture 2">
          <a:extLst>
            <a:ext uri="{FF2B5EF4-FFF2-40B4-BE49-F238E27FC236}">
              <a16:creationId xmlns:a16="http://schemas.microsoft.com/office/drawing/2014/main" id="{00000000-0008-0000-0000-0000ED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92237923"/>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542" name="Picture 2">
          <a:extLst>
            <a:ext uri="{FF2B5EF4-FFF2-40B4-BE49-F238E27FC236}">
              <a16:creationId xmlns:a16="http://schemas.microsoft.com/office/drawing/2014/main" id="{00000000-0008-0000-0000-0000EE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92237923"/>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2543" name="Picture 2">
          <a:extLst>
            <a:ext uri="{FF2B5EF4-FFF2-40B4-BE49-F238E27FC236}">
              <a16:creationId xmlns:a16="http://schemas.microsoft.com/office/drawing/2014/main" id="{00000000-0008-0000-0000-0000EF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2554" name="Picture 19">
          <a:extLst>
            <a:ext uri="{FF2B5EF4-FFF2-40B4-BE49-F238E27FC236}">
              <a16:creationId xmlns:a16="http://schemas.microsoft.com/office/drawing/2014/main" id="{00000000-0008-0000-0000-0000FA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0" y="525246600"/>
          <a:ext cx="792480" cy="320040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2602" name="Picture 2">
          <a:extLst>
            <a:ext uri="{FF2B5EF4-FFF2-40B4-BE49-F238E27FC236}">
              <a16:creationId xmlns:a16="http://schemas.microsoft.com/office/drawing/2014/main" id="{00000000-0008-0000-0000-00002A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2639" name="Picture 2">
          <a:extLst>
            <a:ext uri="{FF2B5EF4-FFF2-40B4-BE49-F238E27FC236}">
              <a16:creationId xmlns:a16="http://schemas.microsoft.com/office/drawing/2014/main" id="{00000000-0008-0000-0000-00004F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2388" name="Picture 2">
          <a:extLst>
            <a:ext uri="{FF2B5EF4-FFF2-40B4-BE49-F238E27FC236}">
              <a16:creationId xmlns:a16="http://schemas.microsoft.com/office/drawing/2014/main" id="{00000000-0008-0000-0000-000054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0" y="571469520"/>
          <a:ext cx="792480" cy="11887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2331" name="Picture 2">
          <a:extLst>
            <a:ext uri="{FF2B5EF4-FFF2-40B4-BE49-F238E27FC236}">
              <a16:creationId xmlns:a16="http://schemas.microsoft.com/office/drawing/2014/main" id="{00000000-0008-0000-0000-00001B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2316" name="Picture 2">
          <a:extLst>
            <a:ext uri="{FF2B5EF4-FFF2-40B4-BE49-F238E27FC236}">
              <a16:creationId xmlns:a16="http://schemas.microsoft.com/office/drawing/2014/main" id="{00000000-0008-0000-0000-00000C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2395" name="Picture 2">
          <a:extLst>
            <a:ext uri="{FF2B5EF4-FFF2-40B4-BE49-F238E27FC236}">
              <a16:creationId xmlns:a16="http://schemas.microsoft.com/office/drawing/2014/main" id="{00000000-0008-0000-0000-00005B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2708" name="Picture 33">
          <a:extLst>
            <a:ext uri="{FF2B5EF4-FFF2-40B4-BE49-F238E27FC236}">
              <a16:creationId xmlns:a16="http://schemas.microsoft.com/office/drawing/2014/main" id="{00000000-0008-0000-0000-000094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1587460"/>
          <a:ext cx="792480" cy="11887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2725" name="Picture 59">
          <a:extLst>
            <a:ext uri="{FF2B5EF4-FFF2-40B4-BE49-F238E27FC236}">
              <a16:creationId xmlns:a16="http://schemas.microsoft.com/office/drawing/2014/main" id="{00000000-0008-0000-0000-0000A5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798570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2330" name="Picture 2">
          <a:extLst>
            <a:ext uri="{FF2B5EF4-FFF2-40B4-BE49-F238E27FC236}">
              <a16:creationId xmlns:a16="http://schemas.microsoft.com/office/drawing/2014/main" id="{00000000-0008-0000-0000-00001A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2701" name="Picture 20">
          <a:extLst>
            <a:ext uri="{FF2B5EF4-FFF2-40B4-BE49-F238E27FC236}">
              <a16:creationId xmlns:a16="http://schemas.microsoft.com/office/drawing/2014/main" id="{00000000-0008-0000-0000-00008D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23520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2376" name="Picture 2">
          <a:extLst>
            <a:ext uri="{FF2B5EF4-FFF2-40B4-BE49-F238E27FC236}">
              <a16:creationId xmlns:a16="http://schemas.microsoft.com/office/drawing/2014/main" id="{00000000-0008-0000-0000-000048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2394" name="Picture 2">
          <a:extLst>
            <a:ext uri="{FF2B5EF4-FFF2-40B4-BE49-F238E27FC236}">
              <a16:creationId xmlns:a16="http://schemas.microsoft.com/office/drawing/2014/main" id="{00000000-0008-0000-0000-00005A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38709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2299" name="Picture 16">
          <a:extLst>
            <a:ext uri="{FF2B5EF4-FFF2-40B4-BE49-F238E27FC236}">
              <a16:creationId xmlns:a16="http://schemas.microsoft.com/office/drawing/2014/main" id="{00000000-0008-0000-0000-0000FB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18794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2321" name="Picture 2">
          <a:extLst>
            <a:ext uri="{FF2B5EF4-FFF2-40B4-BE49-F238E27FC236}">
              <a16:creationId xmlns:a16="http://schemas.microsoft.com/office/drawing/2014/main" id="{00000000-0008-0000-0000-000011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649</xdr:row>
      <xdr:rowOff>68580</xdr:rowOff>
    </xdr:from>
    <xdr:to>
      <xdr:col>2</xdr:col>
      <xdr:colOff>891540</xdr:colOff>
      <xdr:row>650</xdr:row>
      <xdr:rowOff>0</xdr:rowOff>
    </xdr:to>
    <xdr:pic>
      <xdr:nvPicPr>
        <xdr:cNvPr id="2323" name="Picture 2">
          <a:extLst>
            <a:ext uri="{FF2B5EF4-FFF2-40B4-BE49-F238E27FC236}">
              <a16:creationId xmlns:a16="http://schemas.microsoft.com/office/drawing/2014/main" id="{00000000-0008-0000-0000-000013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2682" name="Picture 30">
          <a:extLst>
            <a:ext uri="{FF2B5EF4-FFF2-40B4-BE49-F238E27FC236}">
              <a16:creationId xmlns:a16="http://schemas.microsoft.com/office/drawing/2014/main" id="{00000000-0008-0000-0000-00007A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89052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2308" name="Picture 2">
          <a:extLst>
            <a:ext uri="{FF2B5EF4-FFF2-40B4-BE49-F238E27FC236}">
              <a16:creationId xmlns:a16="http://schemas.microsoft.com/office/drawing/2014/main" id="{00000000-0008-0000-0000-000004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2319" name="Picture 11">
          <a:extLst>
            <a:ext uri="{FF2B5EF4-FFF2-40B4-BE49-F238E27FC236}">
              <a16:creationId xmlns:a16="http://schemas.microsoft.com/office/drawing/2014/main" id="{00000000-0008-0000-0000-00000F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83514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514</xdr:row>
      <xdr:rowOff>68580</xdr:rowOff>
    </xdr:from>
    <xdr:to>
      <xdr:col>2</xdr:col>
      <xdr:colOff>891540</xdr:colOff>
      <xdr:row>515</xdr:row>
      <xdr:rowOff>0</xdr:rowOff>
    </xdr:to>
    <xdr:pic>
      <xdr:nvPicPr>
        <xdr:cNvPr id="2770" name="Picture 26">
          <a:extLst>
            <a:ext uri="{FF2B5EF4-FFF2-40B4-BE49-F238E27FC236}">
              <a16:creationId xmlns:a16="http://schemas.microsoft.com/office/drawing/2014/main" id="{00000000-0008-0000-0000-0000D2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637538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2781" name="Picture 33">
          <a:extLst>
            <a:ext uri="{FF2B5EF4-FFF2-40B4-BE49-F238E27FC236}">
              <a16:creationId xmlns:a16="http://schemas.microsoft.com/office/drawing/2014/main" id="{00000000-0008-0000-0000-0000DD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0551140"/>
          <a:ext cx="792480" cy="18592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2328" name="Picture 20">
          <a:extLst>
            <a:ext uri="{FF2B5EF4-FFF2-40B4-BE49-F238E27FC236}">
              <a16:creationId xmlns:a16="http://schemas.microsoft.com/office/drawing/2014/main" id="{00000000-0008-0000-0000-000018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0" y="304159920"/>
          <a:ext cx="792480" cy="11887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2329" name="Picture 2">
          <a:extLst>
            <a:ext uri="{FF2B5EF4-FFF2-40B4-BE49-F238E27FC236}">
              <a16:creationId xmlns:a16="http://schemas.microsoft.com/office/drawing/2014/main" id="{00000000-0008-0000-0000-000019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0" y="3041599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2370" name="Picture 2">
          <a:extLst>
            <a:ext uri="{FF2B5EF4-FFF2-40B4-BE49-F238E27FC236}">
              <a16:creationId xmlns:a16="http://schemas.microsoft.com/office/drawing/2014/main" id="{00000000-0008-0000-0000-000042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11887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550</xdr:row>
      <xdr:rowOff>68580</xdr:rowOff>
    </xdr:from>
    <xdr:to>
      <xdr:col>2</xdr:col>
      <xdr:colOff>891540</xdr:colOff>
      <xdr:row>573</xdr:row>
      <xdr:rowOff>0</xdr:rowOff>
    </xdr:to>
    <xdr:pic>
      <xdr:nvPicPr>
        <xdr:cNvPr id="2722" name="Picture 13">
          <a:extLst>
            <a:ext uri="{FF2B5EF4-FFF2-40B4-BE49-F238E27FC236}">
              <a16:creationId xmlns:a16="http://schemas.microsoft.com/office/drawing/2014/main" id="{00000000-0008-0000-0000-0000A2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658100"/>
          <a:ext cx="792480" cy="41071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2885" name="Picture 2">
          <a:extLst>
            <a:ext uri="{FF2B5EF4-FFF2-40B4-BE49-F238E27FC236}">
              <a16:creationId xmlns:a16="http://schemas.microsoft.com/office/drawing/2014/main" id="{00000000-0008-0000-0000-000045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2612" name="Picture 2">
          <a:extLst>
            <a:ext uri="{FF2B5EF4-FFF2-40B4-BE49-F238E27FC236}">
              <a16:creationId xmlns:a16="http://schemas.microsoft.com/office/drawing/2014/main" id="{00000000-0008-0000-0000-000034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514</xdr:row>
      <xdr:rowOff>68580</xdr:rowOff>
    </xdr:from>
    <xdr:to>
      <xdr:col>2</xdr:col>
      <xdr:colOff>891540</xdr:colOff>
      <xdr:row>515</xdr:row>
      <xdr:rowOff>0</xdr:rowOff>
    </xdr:to>
    <xdr:pic>
      <xdr:nvPicPr>
        <xdr:cNvPr id="2464" name="Picture 2">
          <a:extLst>
            <a:ext uri="{FF2B5EF4-FFF2-40B4-BE49-F238E27FC236}">
              <a16:creationId xmlns:a16="http://schemas.microsoft.com/office/drawing/2014/main" id="{00000000-0008-0000-0000-0000A0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514</xdr:row>
      <xdr:rowOff>68580</xdr:rowOff>
    </xdr:from>
    <xdr:to>
      <xdr:col>2</xdr:col>
      <xdr:colOff>891540</xdr:colOff>
      <xdr:row>515</xdr:row>
      <xdr:rowOff>0</xdr:rowOff>
    </xdr:to>
    <xdr:pic>
      <xdr:nvPicPr>
        <xdr:cNvPr id="2545" name="Picture 2">
          <a:extLst>
            <a:ext uri="{FF2B5EF4-FFF2-40B4-BE49-F238E27FC236}">
              <a16:creationId xmlns:a16="http://schemas.microsoft.com/office/drawing/2014/main" id="{00000000-0008-0000-0000-0000F1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550</xdr:row>
      <xdr:rowOff>68580</xdr:rowOff>
    </xdr:from>
    <xdr:to>
      <xdr:col>2</xdr:col>
      <xdr:colOff>891540</xdr:colOff>
      <xdr:row>573</xdr:row>
      <xdr:rowOff>0</xdr:rowOff>
    </xdr:to>
    <xdr:pic>
      <xdr:nvPicPr>
        <xdr:cNvPr id="2371" name="Picture 2">
          <a:extLst>
            <a:ext uri="{FF2B5EF4-FFF2-40B4-BE49-F238E27FC236}">
              <a16:creationId xmlns:a16="http://schemas.microsoft.com/office/drawing/2014/main" id="{00000000-0008-0000-0000-000043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41071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514</xdr:row>
      <xdr:rowOff>68580</xdr:rowOff>
    </xdr:from>
    <xdr:to>
      <xdr:col>2</xdr:col>
      <xdr:colOff>891540</xdr:colOff>
      <xdr:row>515</xdr:row>
      <xdr:rowOff>0</xdr:rowOff>
    </xdr:to>
    <xdr:pic>
      <xdr:nvPicPr>
        <xdr:cNvPr id="2724" name="Picture 2">
          <a:extLst>
            <a:ext uri="{FF2B5EF4-FFF2-40B4-BE49-F238E27FC236}">
              <a16:creationId xmlns:a16="http://schemas.microsoft.com/office/drawing/2014/main" id="{00000000-0008-0000-0000-0000A4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11887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2403" name="Picture 34">
          <a:extLst>
            <a:ext uri="{FF2B5EF4-FFF2-40B4-BE49-F238E27FC236}">
              <a16:creationId xmlns:a16="http://schemas.microsoft.com/office/drawing/2014/main" id="{00000000-0008-0000-0000-000063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17398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2796" name="Picture 2">
          <a:extLst>
            <a:ext uri="{FF2B5EF4-FFF2-40B4-BE49-F238E27FC236}">
              <a16:creationId xmlns:a16="http://schemas.microsoft.com/office/drawing/2014/main" id="{00000000-0008-0000-0000-0000EC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0</xdr:rowOff>
    </xdr:from>
    <xdr:to>
      <xdr:col>2</xdr:col>
      <xdr:colOff>891540</xdr:colOff>
      <xdr:row>747</xdr:row>
      <xdr:rowOff>434340</xdr:rowOff>
    </xdr:to>
    <xdr:pic>
      <xdr:nvPicPr>
        <xdr:cNvPr id="2962" name="Picture 32">
          <a:extLst>
            <a:ext uri="{FF2B5EF4-FFF2-40B4-BE49-F238E27FC236}">
              <a16:creationId xmlns:a16="http://schemas.microsoft.com/office/drawing/2014/main" id="{00000000-0008-0000-0000-000092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091690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817</xdr:row>
      <xdr:rowOff>0</xdr:rowOff>
    </xdr:to>
    <xdr:pic>
      <xdr:nvPicPr>
        <xdr:cNvPr id="2967" name="Picture 4">
          <a:extLst>
            <a:ext uri="{FF2B5EF4-FFF2-40B4-BE49-F238E27FC236}">
              <a16:creationId xmlns:a16="http://schemas.microsoft.com/office/drawing/2014/main" id="{00000000-0008-0000-0000-000097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1412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2405" name="Picture 2">
          <a:extLst>
            <a:ext uri="{FF2B5EF4-FFF2-40B4-BE49-F238E27FC236}">
              <a16:creationId xmlns:a16="http://schemas.microsoft.com/office/drawing/2014/main" id="{00000000-0008-0000-0000-000065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11887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2372" name="Picture 2">
          <a:extLst>
            <a:ext uri="{FF2B5EF4-FFF2-40B4-BE49-F238E27FC236}">
              <a16:creationId xmlns:a16="http://schemas.microsoft.com/office/drawing/2014/main" id="{00000000-0008-0000-0000-000044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998</xdr:row>
      <xdr:rowOff>0</xdr:rowOff>
    </xdr:from>
    <xdr:to>
      <xdr:col>2</xdr:col>
      <xdr:colOff>891540</xdr:colOff>
      <xdr:row>998</xdr:row>
      <xdr:rowOff>434340</xdr:rowOff>
    </xdr:to>
    <xdr:pic>
      <xdr:nvPicPr>
        <xdr:cNvPr id="2603" name="Picture 8">
          <a:extLst>
            <a:ext uri="{FF2B5EF4-FFF2-40B4-BE49-F238E27FC236}">
              <a16:creationId xmlns:a16="http://schemas.microsoft.com/office/drawing/2014/main" id="{00000000-0008-0000-0000-00002B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30530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998</xdr:row>
      <xdr:rowOff>68580</xdr:rowOff>
    </xdr:from>
    <xdr:to>
      <xdr:col>2</xdr:col>
      <xdr:colOff>899160</xdr:colOff>
      <xdr:row>998</xdr:row>
      <xdr:rowOff>594360</xdr:rowOff>
    </xdr:to>
    <xdr:pic>
      <xdr:nvPicPr>
        <xdr:cNvPr id="2604" name="Picture 9">
          <a:extLst>
            <a:ext uri="{FF2B5EF4-FFF2-40B4-BE49-F238E27FC236}">
              <a16:creationId xmlns:a16="http://schemas.microsoft.com/office/drawing/2014/main" id="{00000000-0008-0000-0000-00002C0A0000}"/>
            </a:ext>
          </a:extLst>
        </xdr:cNvPr>
        <xdr:cNvPicPr>
          <a:picLocks noChangeAspect="1" noChangeArrowheads="1"/>
        </xdr:cNvPicPr>
      </xdr:nvPicPr>
      <xdr:blipFill>
        <a:blip xmlns:r="http://schemas.openxmlformats.org/officeDocument/2006/relationships" r:embed="rId235">
          <a:extLst>
            <a:ext uri="{28A0092B-C50C-407E-A947-70E740481C1C}">
              <a14:useLocalDpi xmlns:a14="http://schemas.microsoft.com/office/drawing/2010/main" val="0"/>
            </a:ext>
          </a:extLst>
        </a:blip>
        <a:srcRect/>
        <a:stretch>
          <a:fillRect/>
        </a:stretch>
      </xdr:blipFill>
      <xdr:spPr bwMode="auto">
        <a:xfrm>
          <a:off x="1958340" y="4457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1039</xdr:row>
      <xdr:rowOff>0</xdr:rowOff>
    </xdr:to>
    <xdr:pic>
      <xdr:nvPicPr>
        <xdr:cNvPr id="2358" name="Picture 2">
          <a:extLst>
            <a:ext uri="{FF2B5EF4-FFF2-40B4-BE49-F238E27FC236}">
              <a16:creationId xmlns:a16="http://schemas.microsoft.com/office/drawing/2014/main" id="{00000000-0008-0000-0000-000036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52120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2880" name="Picture 38">
          <a:extLst>
            <a:ext uri="{FF2B5EF4-FFF2-40B4-BE49-F238E27FC236}">
              <a16:creationId xmlns:a16="http://schemas.microsoft.com/office/drawing/2014/main" id="{00000000-0008-0000-0000-000040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000" name="Picture 76">
          <a:extLst>
            <a:ext uri="{FF2B5EF4-FFF2-40B4-BE49-F238E27FC236}">
              <a16:creationId xmlns:a16="http://schemas.microsoft.com/office/drawing/2014/main" id="{00000000-0008-0000-0000-0000B8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1073</xdr:row>
      <xdr:rowOff>68580</xdr:rowOff>
    </xdr:from>
    <xdr:to>
      <xdr:col>2</xdr:col>
      <xdr:colOff>899160</xdr:colOff>
      <xdr:row>1073</xdr:row>
      <xdr:rowOff>594360</xdr:rowOff>
    </xdr:to>
    <xdr:pic>
      <xdr:nvPicPr>
        <xdr:cNvPr id="3010" name="Picture 89">
          <a:extLst>
            <a:ext uri="{FF2B5EF4-FFF2-40B4-BE49-F238E27FC236}">
              <a16:creationId xmlns:a16="http://schemas.microsoft.com/office/drawing/2014/main" id="{00000000-0008-0000-0000-0000C20B0000}"/>
            </a:ext>
          </a:extLst>
        </xdr:cNvPr>
        <xdr:cNvPicPr>
          <a:picLocks noChangeAspect="1" noChangeArrowheads="1"/>
        </xdr:cNvPicPr>
      </xdr:nvPicPr>
      <xdr:blipFill>
        <a:blip xmlns:r="http://schemas.openxmlformats.org/officeDocument/2006/relationships" r:embed="rId236">
          <a:extLst>
            <a:ext uri="{28A0092B-C50C-407E-A947-70E740481C1C}">
              <a14:useLocalDpi xmlns:a14="http://schemas.microsoft.com/office/drawing/2010/main" val="0"/>
            </a:ext>
          </a:extLst>
        </a:blip>
        <a:srcRect/>
        <a:stretch>
          <a:fillRect/>
        </a:stretch>
      </xdr:blipFill>
      <xdr:spPr bwMode="auto">
        <a:xfrm>
          <a:off x="1958340" y="53408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1074</xdr:row>
      <xdr:rowOff>68580</xdr:rowOff>
    </xdr:from>
    <xdr:to>
      <xdr:col>2</xdr:col>
      <xdr:colOff>899160</xdr:colOff>
      <xdr:row>1074</xdr:row>
      <xdr:rowOff>594360</xdr:rowOff>
    </xdr:to>
    <xdr:pic>
      <xdr:nvPicPr>
        <xdr:cNvPr id="3014" name="Picture 93">
          <a:extLst>
            <a:ext uri="{FF2B5EF4-FFF2-40B4-BE49-F238E27FC236}">
              <a16:creationId xmlns:a16="http://schemas.microsoft.com/office/drawing/2014/main" id="{00000000-0008-0000-0000-0000C60B0000}"/>
            </a:ext>
          </a:extLst>
        </xdr:cNvPr>
        <xdr:cNvPicPr>
          <a:picLocks noChangeAspect="1" noChangeArrowheads="1"/>
        </xdr:cNvPicPr>
      </xdr:nvPicPr>
      <xdr:blipFill>
        <a:blip xmlns:r="http://schemas.openxmlformats.org/officeDocument/2006/relationships" r:embed="rId237">
          <a:extLst>
            <a:ext uri="{28A0092B-C50C-407E-A947-70E740481C1C}">
              <a14:useLocalDpi xmlns:a14="http://schemas.microsoft.com/office/drawing/2010/main" val="0"/>
            </a:ext>
          </a:extLst>
        </a:blip>
        <a:srcRect/>
        <a:stretch>
          <a:fillRect/>
        </a:stretch>
      </xdr:blipFill>
      <xdr:spPr bwMode="auto">
        <a:xfrm>
          <a:off x="1958340" y="56090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1075</xdr:row>
      <xdr:rowOff>68580</xdr:rowOff>
    </xdr:from>
    <xdr:to>
      <xdr:col>2</xdr:col>
      <xdr:colOff>899160</xdr:colOff>
      <xdr:row>1075</xdr:row>
      <xdr:rowOff>594360</xdr:rowOff>
    </xdr:to>
    <xdr:pic>
      <xdr:nvPicPr>
        <xdr:cNvPr id="3019" name="Picture 98">
          <a:extLst>
            <a:ext uri="{FF2B5EF4-FFF2-40B4-BE49-F238E27FC236}">
              <a16:creationId xmlns:a16="http://schemas.microsoft.com/office/drawing/2014/main" id="{00000000-0008-0000-0000-0000CB0B0000}"/>
            </a:ext>
          </a:extLst>
        </xdr:cNvPr>
        <xdr:cNvPicPr>
          <a:picLocks noChangeAspect="1" noChangeArrowheads="1"/>
        </xdr:cNvPicPr>
      </xdr:nvPicPr>
      <xdr:blipFill>
        <a:blip xmlns:r="http://schemas.openxmlformats.org/officeDocument/2006/relationships" r:embed="rId238">
          <a:extLst>
            <a:ext uri="{28A0092B-C50C-407E-A947-70E740481C1C}">
              <a14:useLocalDpi xmlns:a14="http://schemas.microsoft.com/office/drawing/2010/main" val="0"/>
            </a:ext>
          </a:extLst>
        </a:blip>
        <a:srcRect/>
        <a:stretch>
          <a:fillRect/>
        </a:stretch>
      </xdr:blipFill>
      <xdr:spPr bwMode="auto">
        <a:xfrm>
          <a:off x="1958340" y="59443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1076</xdr:row>
      <xdr:rowOff>68580</xdr:rowOff>
    </xdr:from>
    <xdr:to>
      <xdr:col>2</xdr:col>
      <xdr:colOff>899160</xdr:colOff>
      <xdr:row>1076</xdr:row>
      <xdr:rowOff>594360</xdr:rowOff>
    </xdr:to>
    <xdr:pic>
      <xdr:nvPicPr>
        <xdr:cNvPr id="3020" name="Picture 99">
          <a:extLst>
            <a:ext uri="{FF2B5EF4-FFF2-40B4-BE49-F238E27FC236}">
              <a16:creationId xmlns:a16="http://schemas.microsoft.com/office/drawing/2014/main" id="{00000000-0008-0000-0000-0000CC0B0000}"/>
            </a:ext>
          </a:extLst>
        </xdr:cNvPr>
        <xdr:cNvPicPr>
          <a:picLocks noChangeAspect="1" noChangeArrowheads="1"/>
        </xdr:cNvPicPr>
      </xdr:nvPicPr>
      <xdr:blipFill>
        <a:blip xmlns:r="http://schemas.openxmlformats.org/officeDocument/2006/relationships" r:embed="rId239">
          <a:extLst>
            <a:ext uri="{28A0092B-C50C-407E-A947-70E740481C1C}">
              <a14:useLocalDpi xmlns:a14="http://schemas.microsoft.com/office/drawing/2010/main" val="0"/>
            </a:ext>
          </a:extLst>
        </a:blip>
        <a:srcRect/>
        <a:stretch>
          <a:fillRect/>
        </a:stretch>
      </xdr:blipFill>
      <xdr:spPr bwMode="auto">
        <a:xfrm>
          <a:off x="1958340" y="60114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24" name="Picture 7">
          <a:extLst>
            <a:ext uri="{FF2B5EF4-FFF2-40B4-BE49-F238E27FC236}">
              <a16:creationId xmlns:a16="http://schemas.microsoft.com/office/drawing/2014/main" id="{00000000-0008-0000-0000-0000D0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25" name="Picture 2">
          <a:extLst>
            <a:ext uri="{FF2B5EF4-FFF2-40B4-BE49-F238E27FC236}">
              <a16:creationId xmlns:a16="http://schemas.microsoft.com/office/drawing/2014/main" id="{00000000-0008-0000-0000-0000D1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26" name="Picture 677">
          <a:extLst>
            <a:ext uri="{FF2B5EF4-FFF2-40B4-BE49-F238E27FC236}">
              <a16:creationId xmlns:a16="http://schemas.microsoft.com/office/drawing/2014/main" id="{00000000-0008-0000-0000-0000D2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27" name="Picture 2">
          <a:extLst>
            <a:ext uri="{FF2B5EF4-FFF2-40B4-BE49-F238E27FC236}">
              <a16:creationId xmlns:a16="http://schemas.microsoft.com/office/drawing/2014/main" id="{00000000-0008-0000-0000-0000D3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28" name="Picture 437">
          <a:extLst>
            <a:ext uri="{FF2B5EF4-FFF2-40B4-BE49-F238E27FC236}">
              <a16:creationId xmlns:a16="http://schemas.microsoft.com/office/drawing/2014/main" id="{00000000-0008-0000-0000-0000D4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29" name="Picture 2">
          <a:extLst>
            <a:ext uri="{FF2B5EF4-FFF2-40B4-BE49-F238E27FC236}">
              <a16:creationId xmlns:a16="http://schemas.microsoft.com/office/drawing/2014/main" id="{00000000-0008-0000-0000-0000D5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30" name="Picture 172">
          <a:extLst>
            <a:ext uri="{FF2B5EF4-FFF2-40B4-BE49-F238E27FC236}">
              <a16:creationId xmlns:a16="http://schemas.microsoft.com/office/drawing/2014/main" id="{00000000-0008-0000-0000-0000D6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31" name="Picture 197">
          <a:extLst>
            <a:ext uri="{FF2B5EF4-FFF2-40B4-BE49-F238E27FC236}">
              <a16:creationId xmlns:a16="http://schemas.microsoft.com/office/drawing/2014/main" id="{00000000-0008-0000-0000-0000D7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32" name="Picture 222">
          <a:extLst>
            <a:ext uri="{FF2B5EF4-FFF2-40B4-BE49-F238E27FC236}">
              <a16:creationId xmlns:a16="http://schemas.microsoft.com/office/drawing/2014/main" id="{00000000-0008-0000-0000-0000D8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33" name="Picture 373">
          <a:extLst>
            <a:ext uri="{FF2B5EF4-FFF2-40B4-BE49-F238E27FC236}">
              <a16:creationId xmlns:a16="http://schemas.microsoft.com/office/drawing/2014/main" id="{00000000-0008-0000-0000-0000D9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34" name="Picture 118">
          <a:extLst>
            <a:ext uri="{FF2B5EF4-FFF2-40B4-BE49-F238E27FC236}">
              <a16:creationId xmlns:a16="http://schemas.microsoft.com/office/drawing/2014/main" id="{00000000-0008-0000-0000-0000DA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35" name="Picture 523">
          <a:extLst>
            <a:ext uri="{FF2B5EF4-FFF2-40B4-BE49-F238E27FC236}">
              <a16:creationId xmlns:a16="http://schemas.microsoft.com/office/drawing/2014/main" id="{00000000-0008-0000-0000-0000DB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36" name="Picture 43">
          <a:extLst>
            <a:ext uri="{FF2B5EF4-FFF2-40B4-BE49-F238E27FC236}">
              <a16:creationId xmlns:a16="http://schemas.microsoft.com/office/drawing/2014/main" id="{00000000-0008-0000-0000-0000DC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37" name="Picture 110">
          <a:extLst>
            <a:ext uri="{FF2B5EF4-FFF2-40B4-BE49-F238E27FC236}">
              <a16:creationId xmlns:a16="http://schemas.microsoft.com/office/drawing/2014/main" id="{00000000-0008-0000-0000-0000DD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38" name="Picture 79">
          <a:extLst>
            <a:ext uri="{FF2B5EF4-FFF2-40B4-BE49-F238E27FC236}">
              <a16:creationId xmlns:a16="http://schemas.microsoft.com/office/drawing/2014/main" id="{00000000-0008-0000-0000-0000DE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39" name="Picture 52">
          <a:extLst>
            <a:ext uri="{FF2B5EF4-FFF2-40B4-BE49-F238E27FC236}">
              <a16:creationId xmlns:a16="http://schemas.microsoft.com/office/drawing/2014/main" id="{00000000-0008-0000-0000-0000DF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40" name="Picture 398">
          <a:extLst>
            <a:ext uri="{FF2B5EF4-FFF2-40B4-BE49-F238E27FC236}">
              <a16:creationId xmlns:a16="http://schemas.microsoft.com/office/drawing/2014/main" id="{00000000-0008-0000-0000-0000E0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41" name="Picture 565">
          <a:extLst>
            <a:ext uri="{FF2B5EF4-FFF2-40B4-BE49-F238E27FC236}">
              <a16:creationId xmlns:a16="http://schemas.microsoft.com/office/drawing/2014/main" id="{00000000-0008-0000-0000-0000E1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42" name="Picture 2">
          <a:extLst>
            <a:ext uri="{FF2B5EF4-FFF2-40B4-BE49-F238E27FC236}">
              <a16:creationId xmlns:a16="http://schemas.microsoft.com/office/drawing/2014/main" id="{00000000-0008-0000-0000-0000E2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43" name="Picture 2">
          <a:extLst>
            <a:ext uri="{FF2B5EF4-FFF2-40B4-BE49-F238E27FC236}">
              <a16:creationId xmlns:a16="http://schemas.microsoft.com/office/drawing/2014/main" id="{00000000-0008-0000-0000-0000E3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44" name="Picture 2">
          <a:extLst>
            <a:ext uri="{FF2B5EF4-FFF2-40B4-BE49-F238E27FC236}">
              <a16:creationId xmlns:a16="http://schemas.microsoft.com/office/drawing/2014/main" id="{00000000-0008-0000-0000-0000E4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45" name="Picture 2">
          <a:extLst>
            <a:ext uri="{FF2B5EF4-FFF2-40B4-BE49-F238E27FC236}">
              <a16:creationId xmlns:a16="http://schemas.microsoft.com/office/drawing/2014/main" id="{00000000-0008-0000-0000-0000E5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46" name="Picture 2">
          <a:extLst>
            <a:ext uri="{FF2B5EF4-FFF2-40B4-BE49-F238E27FC236}">
              <a16:creationId xmlns:a16="http://schemas.microsoft.com/office/drawing/2014/main" id="{00000000-0008-0000-0000-0000E6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47" name="Picture 2">
          <a:extLst>
            <a:ext uri="{FF2B5EF4-FFF2-40B4-BE49-F238E27FC236}">
              <a16:creationId xmlns:a16="http://schemas.microsoft.com/office/drawing/2014/main" id="{00000000-0008-0000-0000-0000E7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48" name="Picture 2">
          <a:extLst>
            <a:ext uri="{FF2B5EF4-FFF2-40B4-BE49-F238E27FC236}">
              <a16:creationId xmlns:a16="http://schemas.microsoft.com/office/drawing/2014/main" id="{00000000-0008-0000-0000-0000E8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49" name="Picture 2">
          <a:extLst>
            <a:ext uri="{FF2B5EF4-FFF2-40B4-BE49-F238E27FC236}">
              <a16:creationId xmlns:a16="http://schemas.microsoft.com/office/drawing/2014/main" id="{00000000-0008-0000-0000-0000E9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50" name="Picture 2">
          <a:extLst>
            <a:ext uri="{FF2B5EF4-FFF2-40B4-BE49-F238E27FC236}">
              <a16:creationId xmlns:a16="http://schemas.microsoft.com/office/drawing/2014/main" id="{00000000-0008-0000-0000-0000EA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51" name="Picture 2">
          <a:extLst>
            <a:ext uri="{FF2B5EF4-FFF2-40B4-BE49-F238E27FC236}">
              <a16:creationId xmlns:a16="http://schemas.microsoft.com/office/drawing/2014/main" id="{00000000-0008-0000-0000-0000EB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0</xdr:rowOff>
    </xdr:to>
    <xdr:pic>
      <xdr:nvPicPr>
        <xdr:cNvPr id="3052" name="Picture 2">
          <a:extLst>
            <a:ext uri="{FF2B5EF4-FFF2-40B4-BE49-F238E27FC236}">
              <a16:creationId xmlns:a16="http://schemas.microsoft.com/office/drawing/2014/main" id="{00000000-0008-0000-0000-0000EC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77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53" name="Picture 134">
          <a:extLst>
            <a:ext uri="{FF2B5EF4-FFF2-40B4-BE49-F238E27FC236}">
              <a16:creationId xmlns:a16="http://schemas.microsoft.com/office/drawing/2014/main" id="{00000000-0008-0000-0000-0000ED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54" name="Picture 59">
          <a:extLst>
            <a:ext uri="{FF2B5EF4-FFF2-40B4-BE49-F238E27FC236}">
              <a16:creationId xmlns:a16="http://schemas.microsoft.com/office/drawing/2014/main" id="{00000000-0008-0000-0000-0000EE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55" name="Picture 677">
          <a:extLst>
            <a:ext uri="{FF2B5EF4-FFF2-40B4-BE49-F238E27FC236}">
              <a16:creationId xmlns:a16="http://schemas.microsoft.com/office/drawing/2014/main" id="{00000000-0008-0000-0000-0000EF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56" name="Picture 2">
          <a:extLst>
            <a:ext uri="{FF2B5EF4-FFF2-40B4-BE49-F238E27FC236}">
              <a16:creationId xmlns:a16="http://schemas.microsoft.com/office/drawing/2014/main" id="{00000000-0008-0000-0000-0000F0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57" name="Picture 437">
          <a:extLst>
            <a:ext uri="{FF2B5EF4-FFF2-40B4-BE49-F238E27FC236}">
              <a16:creationId xmlns:a16="http://schemas.microsoft.com/office/drawing/2014/main" id="{00000000-0008-0000-0000-0000F1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58" name="Picture 2">
          <a:extLst>
            <a:ext uri="{FF2B5EF4-FFF2-40B4-BE49-F238E27FC236}">
              <a16:creationId xmlns:a16="http://schemas.microsoft.com/office/drawing/2014/main" id="{00000000-0008-0000-0000-0000F2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59" name="Picture 172">
          <a:extLst>
            <a:ext uri="{FF2B5EF4-FFF2-40B4-BE49-F238E27FC236}">
              <a16:creationId xmlns:a16="http://schemas.microsoft.com/office/drawing/2014/main" id="{00000000-0008-0000-0000-0000F3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60" name="Picture 197">
          <a:extLst>
            <a:ext uri="{FF2B5EF4-FFF2-40B4-BE49-F238E27FC236}">
              <a16:creationId xmlns:a16="http://schemas.microsoft.com/office/drawing/2014/main" id="{00000000-0008-0000-0000-0000F4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61" name="Picture 222">
          <a:extLst>
            <a:ext uri="{FF2B5EF4-FFF2-40B4-BE49-F238E27FC236}">
              <a16:creationId xmlns:a16="http://schemas.microsoft.com/office/drawing/2014/main" id="{00000000-0008-0000-0000-0000F5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62" name="Picture 373">
          <a:extLst>
            <a:ext uri="{FF2B5EF4-FFF2-40B4-BE49-F238E27FC236}">
              <a16:creationId xmlns:a16="http://schemas.microsoft.com/office/drawing/2014/main" id="{00000000-0008-0000-0000-0000F6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63" name="Picture 118">
          <a:extLst>
            <a:ext uri="{FF2B5EF4-FFF2-40B4-BE49-F238E27FC236}">
              <a16:creationId xmlns:a16="http://schemas.microsoft.com/office/drawing/2014/main" id="{00000000-0008-0000-0000-0000F7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64" name="Picture 523">
          <a:extLst>
            <a:ext uri="{FF2B5EF4-FFF2-40B4-BE49-F238E27FC236}">
              <a16:creationId xmlns:a16="http://schemas.microsoft.com/office/drawing/2014/main" id="{00000000-0008-0000-0000-0000F8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65" name="Picture 43">
          <a:extLst>
            <a:ext uri="{FF2B5EF4-FFF2-40B4-BE49-F238E27FC236}">
              <a16:creationId xmlns:a16="http://schemas.microsoft.com/office/drawing/2014/main" id="{00000000-0008-0000-0000-0000F9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66" name="Picture 110">
          <a:extLst>
            <a:ext uri="{FF2B5EF4-FFF2-40B4-BE49-F238E27FC236}">
              <a16:creationId xmlns:a16="http://schemas.microsoft.com/office/drawing/2014/main" id="{00000000-0008-0000-0000-0000FA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67" name="Picture 79">
          <a:extLst>
            <a:ext uri="{FF2B5EF4-FFF2-40B4-BE49-F238E27FC236}">
              <a16:creationId xmlns:a16="http://schemas.microsoft.com/office/drawing/2014/main" id="{00000000-0008-0000-0000-0000FB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68" name="Picture 52">
          <a:extLst>
            <a:ext uri="{FF2B5EF4-FFF2-40B4-BE49-F238E27FC236}">
              <a16:creationId xmlns:a16="http://schemas.microsoft.com/office/drawing/2014/main" id="{00000000-0008-0000-0000-0000FC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69" name="Picture 398">
          <a:extLst>
            <a:ext uri="{FF2B5EF4-FFF2-40B4-BE49-F238E27FC236}">
              <a16:creationId xmlns:a16="http://schemas.microsoft.com/office/drawing/2014/main" id="{00000000-0008-0000-0000-0000FD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70" name="Picture 565">
          <a:extLst>
            <a:ext uri="{FF2B5EF4-FFF2-40B4-BE49-F238E27FC236}">
              <a16:creationId xmlns:a16="http://schemas.microsoft.com/office/drawing/2014/main" id="{00000000-0008-0000-0000-0000FE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71" name="Picture 708">
          <a:extLst>
            <a:ext uri="{FF2B5EF4-FFF2-40B4-BE49-F238E27FC236}">
              <a16:creationId xmlns:a16="http://schemas.microsoft.com/office/drawing/2014/main" id="{00000000-0008-0000-0000-0000FF0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72" name="Picture 677">
          <a:extLst>
            <a:ext uri="{FF2B5EF4-FFF2-40B4-BE49-F238E27FC236}">
              <a16:creationId xmlns:a16="http://schemas.microsoft.com/office/drawing/2014/main" id="{00000000-0008-0000-0000-000000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73" name="Picture 2">
          <a:extLst>
            <a:ext uri="{FF2B5EF4-FFF2-40B4-BE49-F238E27FC236}">
              <a16:creationId xmlns:a16="http://schemas.microsoft.com/office/drawing/2014/main" id="{00000000-0008-0000-0000-000001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74" name="Picture 437">
          <a:extLst>
            <a:ext uri="{FF2B5EF4-FFF2-40B4-BE49-F238E27FC236}">
              <a16:creationId xmlns:a16="http://schemas.microsoft.com/office/drawing/2014/main" id="{00000000-0008-0000-0000-000002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75" name="Picture 2">
          <a:extLst>
            <a:ext uri="{FF2B5EF4-FFF2-40B4-BE49-F238E27FC236}">
              <a16:creationId xmlns:a16="http://schemas.microsoft.com/office/drawing/2014/main" id="{00000000-0008-0000-0000-000003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76" name="Picture 172">
          <a:extLst>
            <a:ext uri="{FF2B5EF4-FFF2-40B4-BE49-F238E27FC236}">
              <a16:creationId xmlns:a16="http://schemas.microsoft.com/office/drawing/2014/main" id="{00000000-0008-0000-0000-000004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77" name="Picture 197">
          <a:extLst>
            <a:ext uri="{FF2B5EF4-FFF2-40B4-BE49-F238E27FC236}">
              <a16:creationId xmlns:a16="http://schemas.microsoft.com/office/drawing/2014/main" id="{00000000-0008-0000-0000-000005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78" name="Picture 222">
          <a:extLst>
            <a:ext uri="{FF2B5EF4-FFF2-40B4-BE49-F238E27FC236}">
              <a16:creationId xmlns:a16="http://schemas.microsoft.com/office/drawing/2014/main" id="{00000000-0008-0000-0000-000006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79" name="Picture 373">
          <a:extLst>
            <a:ext uri="{FF2B5EF4-FFF2-40B4-BE49-F238E27FC236}">
              <a16:creationId xmlns:a16="http://schemas.microsoft.com/office/drawing/2014/main" id="{00000000-0008-0000-0000-000007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80" name="Picture 118">
          <a:extLst>
            <a:ext uri="{FF2B5EF4-FFF2-40B4-BE49-F238E27FC236}">
              <a16:creationId xmlns:a16="http://schemas.microsoft.com/office/drawing/2014/main" id="{00000000-0008-0000-0000-000008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81" name="Picture 523">
          <a:extLst>
            <a:ext uri="{FF2B5EF4-FFF2-40B4-BE49-F238E27FC236}">
              <a16:creationId xmlns:a16="http://schemas.microsoft.com/office/drawing/2014/main" id="{00000000-0008-0000-0000-000009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82" name="Picture 43">
          <a:extLst>
            <a:ext uri="{FF2B5EF4-FFF2-40B4-BE49-F238E27FC236}">
              <a16:creationId xmlns:a16="http://schemas.microsoft.com/office/drawing/2014/main" id="{00000000-0008-0000-0000-00000A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83" name="Picture 110">
          <a:extLst>
            <a:ext uri="{FF2B5EF4-FFF2-40B4-BE49-F238E27FC236}">
              <a16:creationId xmlns:a16="http://schemas.microsoft.com/office/drawing/2014/main" id="{00000000-0008-0000-0000-00000B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84" name="Picture 79">
          <a:extLst>
            <a:ext uri="{FF2B5EF4-FFF2-40B4-BE49-F238E27FC236}">
              <a16:creationId xmlns:a16="http://schemas.microsoft.com/office/drawing/2014/main" id="{00000000-0008-0000-0000-00000C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85" name="Picture 52">
          <a:extLst>
            <a:ext uri="{FF2B5EF4-FFF2-40B4-BE49-F238E27FC236}">
              <a16:creationId xmlns:a16="http://schemas.microsoft.com/office/drawing/2014/main" id="{00000000-0008-0000-0000-00000D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86" name="Picture 398">
          <a:extLst>
            <a:ext uri="{FF2B5EF4-FFF2-40B4-BE49-F238E27FC236}">
              <a16:creationId xmlns:a16="http://schemas.microsoft.com/office/drawing/2014/main" id="{00000000-0008-0000-0000-00000E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87" name="Picture 565">
          <a:extLst>
            <a:ext uri="{FF2B5EF4-FFF2-40B4-BE49-F238E27FC236}">
              <a16:creationId xmlns:a16="http://schemas.microsoft.com/office/drawing/2014/main" id="{00000000-0008-0000-0000-00000F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88" name="Picture 46">
          <a:extLst>
            <a:ext uri="{FF2B5EF4-FFF2-40B4-BE49-F238E27FC236}">
              <a16:creationId xmlns:a16="http://schemas.microsoft.com/office/drawing/2014/main" id="{00000000-0008-0000-0000-000010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89" name="Picture 44">
          <a:extLst>
            <a:ext uri="{FF2B5EF4-FFF2-40B4-BE49-F238E27FC236}">
              <a16:creationId xmlns:a16="http://schemas.microsoft.com/office/drawing/2014/main" id="{00000000-0008-0000-0000-000011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90" name="Picture 43">
          <a:extLst>
            <a:ext uri="{FF2B5EF4-FFF2-40B4-BE49-F238E27FC236}">
              <a16:creationId xmlns:a16="http://schemas.microsoft.com/office/drawing/2014/main" id="{00000000-0008-0000-0000-000012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91" name="Picture 41">
          <a:extLst>
            <a:ext uri="{FF2B5EF4-FFF2-40B4-BE49-F238E27FC236}">
              <a16:creationId xmlns:a16="http://schemas.microsoft.com/office/drawing/2014/main" id="{00000000-0008-0000-0000-000013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92" name="Picture 111">
          <a:extLst>
            <a:ext uri="{FF2B5EF4-FFF2-40B4-BE49-F238E27FC236}">
              <a16:creationId xmlns:a16="http://schemas.microsoft.com/office/drawing/2014/main" id="{00000000-0008-0000-0000-000014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093" name="Picture 40">
          <a:extLst>
            <a:ext uri="{FF2B5EF4-FFF2-40B4-BE49-F238E27FC236}">
              <a16:creationId xmlns:a16="http://schemas.microsoft.com/office/drawing/2014/main" id="{00000000-0008-0000-0000-000015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3599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094" name="Picture 523">
          <a:extLst>
            <a:ext uri="{FF2B5EF4-FFF2-40B4-BE49-F238E27FC236}">
              <a16:creationId xmlns:a16="http://schemas.microsoft.com/office/drawing/2014/main" id="{00000000-0008-0000-0000-000016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095" name="Picture 375">
          <a:extLst>
            <a:ext uri="{FF2B5EF4-FFF2-40B4-BE49-F238E27FC236}">
              <a16:creationId xmlns:a16="http://schemas.microsoft.com/office/drawing/2014/main" id="{00000000-0008-0000-0000-000017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096" name="Picture 677">
          <a:extLst>
            <a:ext uri="{FF2B5EF4-FFF2-40B4-BE49-F238E27FC236}">
              <a16:creationId xmlns:a16="http://schemas.microsoft.com/office/drawing/2014/main" id="{00000000-0008-0000-0000-000018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097" name="Picture 2">
          <a:extLst>
            <a:ext uri="{FF2B5EF4-FFF2-40B4-BE49-F238E27FC236}">
              <a16:creationId xmlns:a16="http://schemas.microsoft.com/office/drawing/2014/main" id="{00000000-0008-0000-0000-000019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098" name="Picture 437">
          <a:extLst>
            <a:ext uri="{FF2B5EF4-FFF2-40B4-BE49-F238E27FC236}">
              <a16:creationId xmlns:a16="http://schemas.microsoft.com/office/drawing/2014/main" id="{00000000-0008-0000-0000-00001A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099" name="Picture 2">
          <a:extLst>
            <a:ext uri="{FF2B5EF4-FFF2-40B4-BE49-F238E27FC236}">
              <a16:creationId xmlns:a16="http://schemas.microsoft.com/office/drawing/2014/main" id="{00000000-0008-0000-0000-00001B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00" name="Picture 172">
          <a:extLst>
            <a:ext uri="{FF2B5EF4-FFF2-40B4-BE49-F238E27FC236}">
              <a16:creationId xmlns:a16="http://schemas.microsoft.com/office/drawing/2014/main" id="{00000000-0008-0000-0000-00001C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01" name="Picture 197">
          <a:extLst>
            <a:ext uri="{FF2B5EF4-FFF2-40B4-BE49-F238E27FC236}">
              <a16:creationId xmlns:a16="http://schemas.microsoft.com/office/drawing/2014/main" id="{00000000-0008-0000-0000-00001D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02" name="Picture 222">
          <a:extLst>
            <a:ext uri="{FF2B5EF4-FFF2-40B4-BE49-F238E27FC236}">
              <a16:creationId xmlns:a16="http://schemas.microsoft.com/office/drawing/2014/main" id="{00000000-0008-0000-0000-00001E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03" name="Picture 373">
          <a:extLst>
            <a:ext uri="{FF2B5EF4-FFF2-40B4-BE49-F238E27FC236}">
              <a16:creationId xmlns:a16="http://schemas.microsoft.com/office/drawing/2014/main" id="{00000000-0008-0000-0000-00001F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04" name="Picture 118">
          <a:extLst>
            <a:ext uri="{FF2B5EF4-FFF2-40B4-BE49-F238E27FC236}">
              <a16:creationId xmlns:a16="http://schemas.microsoft.com/office/drawing/2014/main" id="{00000000-0008-0000-0000-000020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05" name="Picture 523">
          <a:extLst>
            <a:ext uri="{FF2B5EF4-FFF2-40B4-BE49-F238E27FC236}">
              <a16:creationId xmlns:a16="http://schemas.microsoft.com/office/drawing/2014/main" id="{00000000-0008-0000-0000-000021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06" name="Picture 43">
          <a:extLst>
            <a:ext uri="{FF2B5EF4-FFF2-40B4-BE49-F238E27FC236}">
              <a16:creationId xmlns:a16="http://schemas.microsoft.com/office/drawing/2014/main" id="{00000000-0008-0000-0000-000022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07" name="Picture 110">
          <a:extLst>
            <a:ext uri="{FF2B5EF4-FFF2-40B4-BE49-F238E27FC236}">
              <a16:creationId xmlns:a16="http://schemas.microsoft.com/office/drawing/2014/main" id="{00000000-0008-0000-0000-000023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08" name="Picture 79">
          <a:extLst>
            <a:ext uri="{FF2B5EF4-FFF2-40B4-BE49-F238E27FC236}">
              <a16:creationId xmlns:a16="http://schemas.microsoft.com/office/drawing/2014/main" id="{00000000-0008-0000-0000-000024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09" name="Picture 52">
          <a:extLst>
            <a:ext uri="{FF2B5EF4-FFF2-40B4-BE49-F238E27FC236}">
              <a16:creationId xmlns:a16="http://schemas.microsoft.com/office/drawing/2014/main" id="{00000000-0008-0000-0000-000025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10" name="Picture 398">
          <a:extLst>
            <a:ext uri="{FF2B5EF4-FFF2-40B4-BE49-F238E27FC236}">
              <a16:creationId xmlns:a16="http://schemas.microsoft.com/office/drawing/2014/main" id="{00000000-0008-0000-0000-000026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11" name="Picture 565">
          <a:extLst>
            <a:ext uri="{FF2B5EF4-FFF2-40B4-BE49-F238E27FC236}">
              <a16:creationId xmlns:a16="http://schemas.microsoft.com/office/drawing/2014/main" id="{00000000-0008-0000-0000-000027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12" name="Picture 2">
          <a:extLst>
            <a:ext uri="{FF2B5EF4-FFF2-40B4-BE49-F238E27FC236}">
              <a16:creationId xmlns:a16="http://schemas.microsoft.com/office/drawing/2014/main" id="{00000000-0008-0000-0000-000028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13" name="Picture 677">
          <a:extLst>
            <a:ext uri="{FF2B5EF4-FFF2-40B4-BE49-F238E27FC236}">
              <a16:creationId xmlns:a16="http://schemas.microsoft.com/office/drawing/2014/main" id="{00000000-0008-0000-0000-000029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14" name="Picture 2">
          <a:extLst>
            <a:ext uri="{FF2B5EF4-FFF2-40B4-BE49-F238E27FC236}">
              <a16:creationId xmlns:a16="http://schemas.microsoft.com/office/drawing/2014/main" id="{00000000-0008-0000-0000-00002A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15" name="Picture 437">
          <a:extLst>
            <a:ext uri="{FF2B5EF4-FFF2-40B4-BE49-F238E27FC236}">
              <a16:creationId xmlns:a16="http://schemas.microsoft.com/office/drawing/2014/main" id="{00000000-0008-0000-0000-00002B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16" name="Picture 2">
          <a:extLst>
            <a:ext uri="{FF2B5EF4-FFF2-40B4-BE49-F238E27FC236}">
              <a16:creationId xmlns:a16="http://schemas.microsoft.com/office/drawing/2014/main" id="{00000000-0008-0000-0000-00002C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17" name="Picture 172">
          <a:extLst>
            <a:ext uri="{FF2B5EF4-FFF2-40B4-BE49-F238E27FC236}">
              <a16:creationId xmlns:a16="http://schemas.microsoft.com/office/drawing/2014/main" id="{00000000-0008-0000-0000-00002D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18" name="Picture 197">
          <a:extLst>
            <a:ext uri="{FF2B5EF4-FFF2-40B4-BE49-F238E27FC236}">
              <a16:creationId xmlns:a16="http://schemas.microsoft.com/office/drawing/2014/main" id="{00000000-0008-0000-0000-00002E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19" name="Picture 222">
          <a:extLst>
            <a:ext uri="{FF2B5EF4-FFF2-40B4-BE49-F238E27FC236}">
              <a16:creationId xmlns:a16="http://schemas.microsoft.com/office/drawing/2014/main" id="{00000000-0008-0000-0000-00002F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20" name="Picture 373">
          <a:extLst>
            <a:ext uri="{FF2B5EF4-FFF2-40B4-BE49-F238E27FC236}">
              <a16:creationId xmlns:a16="http://schemas.microsoft.com/office/drawing/2014/main" id="{00000000-0008-0000-0000-000030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21" name="Picture 118">
          <a:extLst>
            <a:ext uri="{FF2B5EF4-FFF2-40B4-BE49-F238E27FC236}">
              <a16:creationId xmlns:a16="http://schemas.microsoft.com/office/drawing/2014/main" id="{00000000-0008-0000-0000-000031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22" name="Picture 523">
          <a:extLst>
            <a:ext uri="{FF2B5EF4-FFF2-40B4-BE49-F238E27FC236}">
              <a16:creationId xmlns:a16="http://schemas.microsoft.com/office/drawing/2014/main" id="{00000000-0008-0000-0000-000032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23" name="Picture 43">
          <a:extLst>
            <a:ext uri="{FF2B5EF4-FFF2-40B4-BE49-F238E27FC236}">
              <a16:creationId xmlns:a16="http://schemas.microsoft.com/office/drawing/2014/main" id="{00000000-0008-0000-0000-000033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24" name="Picture 110">
          <a:extLst>
            <a:ext uri="{FF2B5EF4-FFF2-40B4-BE49-F238E27FC236}">
              <a16:creationId xmlns:a16="http://schemas.microsoft.com/office/drawing/2014/main" id="{00000000-0008-0000-0000-000034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25" name="Picture 79">
          <a:extLst>
            <a:ext uri="{FF2B5EF4-FFF2-40B4-BE49-F238E27FC236}">
              <a16:creationId xmlns:a16="http://schemas.microsoft.com/office/drawing/2014/main" id="{00000000-0008-0000-0000-000035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26" name="Picture 52">
          <a:extLst>
            <a:ext uri="{FF2B5EF4-FFF2-40B4-BE49-F238E27FC236}">
              <a16:creationId xmlns:a16="http://schemas.microsoft.com/office/drawing/2014/main" id="{00000000-0008-0000-0000-000036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27" name="Picture 398">
          <a:extLst>
            <a:ext uri="{FF2B5EF4-FFF2-40B4-BE49-F238E27FC236}">
              <a16:creationId xmlns:a16="http://schemas.microsoft.com/office/drawing/2014/main" id="{00000000-0008-0000-0000-000037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28" name="Picture 565">
          <a:extLst>
            <a:ext uri="{FF2B5EF4-FFF2-40B4-BE49-F238E27FC236}">
              <a16:creationId xmlns:a16="http://schemas.microsoft.com/office/drawing/2014/main" id="{00000000-0008-0000-0000-000038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29" name="Picture 86">
          <a:extLst>
            <a:ext uri="{FF2B5EF4-FFF2-40B4-BE49-F238E27FC236}">
              <a16:creationId xmlns:a16="http://schemas.microsoft.com/office/drawing/2014/main" id="{00000000-0008-0000-0000-000039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30" name="Picture 114">
          <a:extLst>
            <a:ext uri="{FF2B5EF4-FFF2-40B4-BE49-F238E27FC236}">
              <a16:creationId xmlns:a16="http://schemas.microsoft.com/office/drawing/2014/main" id="{00000000-0008-0000-0000-00003A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31" name="Picture 81">
          <a:extLst>
            <a:ext uri="{FF2B5EF4-FFF2-40B4-BE49-F238E27FC236}">
              <a16:creationId xmlns:a16="http://schemas.microsoft.com/office/drawing/2014/main" id="{00000000-0008-0000-0000-00003B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32" name="Picture 75">
          <a:extLst>
            <a:ext uri="{FF2B5EF4-FFF2-40B4-BE49-F238E27FC236}">
              <a16:creationId xmlns:a16="http://schemas.microsoft.com/office/drawing/2014/main" id="{00000000-0008-0000-0000-00003C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33" name="Picture 366">
          <a:extLst>
            <a:ext uri="{FF2B5EF4-FFF2-40B4-BE49-F238E27FC236}">
              <a16:creationId xmlns:a16="http://schemas.microsoft.com/office/drawing/2014/main" id="{00000000-0008-0000-0000-00003D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1072</xdr:row>
      <xdr:rowOff>68580</xdr:rowOff>
    </xdr:from>
    <xdr:to>
      <xdr:col>2</xdr:col>
      <xdr:colOff>891540</xdr:colOff>
      <xdr:row>1073</xdr:row>
      <xdr:rowOff>0</xdr:rowOff>
    </xdr:to>
    <xdr:pic>
      <xdr:nvPicPr>
        <xdr:cNvPr id="3134" name="Picture 81">
          <a:extLst>
            <a:ext uri="{FF2B5EF4-FFF2-40B4-BE49-F238E27FC236}">
              <a16:creationId xmlns:a16="http://schemas.microsoft.com/office/drawing/2014/main" id="{00000000-0008-0000-0000-00003E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722114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817</xdr:row>
      <xdr:rowOff>0</xdr:rowOff>
    </xdr:to>
    <xdr:pic>
      <xdr:nvPicPr>
        <xdr:cNvPr id="2324" name="Picture 2">
          <a:extLst>
            <a:ext uri="{FF2B5EF4-FFF2-40B4-BE49-F238E27FC236}">
              <a16:creationId xmlns:a16="http://schemas.microsoft.com/office/drawing/2014/main" id="{00000000-0008-0000-0000-000014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2285" name="Picture 2">
          <a:extLst>
            <a:ext uri="{FF2B5EF4-FFF2-40B4-BE49-F238E27FC236}">
              <a16:creationId xmlns:a16="http://schemas.microsoft.com/office/drawing/2014/main" id="{00000000-0008-0000-0000-0000E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11887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2306" name="Picture 19">
          <a:extLst>
            <a:ext uri="{FF2B5EF4-FFF2-40B4-BE49-F238E27FC236}">
              <a16:creationId xmlns:a16="http://schemas.microsoft.com/office/drawing/2014/main" id="{00000000-0008-0000-0000-000002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21996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2314" name="Picture 2">
          <a:extLst>
            <a:ext uri="{FF2B5EF4-FFF2-40B4-BE49-F238E27FC236}">
              <a16:creationId xmlns:a16="http://schemas.microsoft.com/office/drawing/2014/main" id="{00000000-0008-0000-0000-00000A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2734" name="Picture 34">
          <a:extLst>
            <a:ext uri="{FF2B5EF4-FFF2-40B4-BE49-F238E27FC236}">
              <a16:creationId xmlns:a16="http://schemas.microsoft.com/office/drawing/2014/main" id="{00000000-0008-0000-0000-0000AE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2258020"/>
          <a:ext cx="792480" cy="18592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2365" name="Picture 2">
          <a:extLst>
            <a:ext uri="{FF2B5EF4-FFF2-40B4-BE49-F238E27FC236}">
              <a16:creationId xmlns:a16="http://schemas.microsoft.com/office/drawing/2014/main" id="{00000000-0008-0000-0000-00003D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817</xdr:row>
      <xdr:rowOff>0</xdr:rowOff>
    </xdr:to>
    <xdr:pic>
      <xdr:nvPicPr>
        <xdr:cNvPr id="2422" name="Picture 14">
          <a:extLst>
            <a:ext uri="{FF2B5EF4-FFF2-40B4-BE49-F238E27FC236}">
              <a16:creationId xmlns:a16="http://schemas.microsoft.com/office/drawing/2014/main" id="{00000000-0008-0000-0000-000076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77418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470" name="Picture 2">
          <a:extLst>
            <a:ext uri="{FF2B5EF4-FFF2-40B4-BE49-F238E27FC236}">
              <a16:creationId xmlns:a16="http://schemas.microsoft.com/office/drawing/2014/main" id="{00000000-0008-0000-0000-0000A6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2485" name="Picture 2">
          <a:extLst>
            <a:ext uri="{FF2B5EF4-FFF2-40B4-BE49-F238E27FC236}">
              <a16:creationId xmlns:a16="http://schemas.microsoft.com/office/drawing/2014/main" id="{00000000-0008-0000-0000-0000B5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967</xdr:row>
      <xdr:rowOff>0</xdr:rowOff>
    </xdr:to>
    <xdr:pic>
      <xdr:nvPicPr>
        <xdr:cNvPr id="2559" name="Picture 33">
          <a:extLst>
            <a:ext uri="{FF2B5EF4-FFF2-40B4-BE49-F238E27FC236}">
              <a16:creationId xmlns:a16="http://schemas.microsoft.com/office/drawing/2014/main" id="{00000000-0008-0000-0000-0000FF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15874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2404" name="Picture 2">
          <a:extLst>
            <a:ext uri="{FF2B5EF4-FFF2-40B4-BE49-F238E27FC236}">
              <a16:creationId xmlns:a16="http://schemas.microsoft.com/office/drawing/2014/main" id="{00000000-0008-0000-0000-000064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11887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434340</xdr:rowOff>
    </xdr:to>
    <xdr:pic>
      <xdr:nvPicPr>
        <xdr:cNvPr id="2427" name="Picture 8">
          <a:extLst>
            <a:ext uri="{FF2B5EF4-FFF2-40B4-BE49-F238E27FC236}">
              <a16:creationId xmlns:a16="http://schemas.microsoft.com/office/drawing/2014/main" id="{00000000-0008-0000-0000-00007B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8234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381</xdr:row>
      <xdr:rowOff>68580</xdr:rowOff>
    </xdr:from>
    <xdr:to>
      <xdr:col>2</xdr:col>
      <xdr:colOff>899160</xdr:colOff>
      <xdr:row>381</xdr:row>
      <xdr:rowOff>594360</xdr:rowOff>
    </xdr:to>
    <xdr:pic>
      <xdr:nvPicPr>
        <xdr:cNvPr id="2444" name="Picture 9">
          <a:extLst>
            <a:ext uri="{FF2B5EF4-FFF2-40B4-BE49-F238E27FC236}">
              <a16:creationId xmlns:a16="http://schemas.microsoft.com/office/drawing/2014/main" id="{00000000-0008-0000-0000-00008C090000}"/>
            </a:ext>
          </a:extLst>
        </xdr:cNvPr>
        <xdr:cNvPicPr>
          <a:picLocks noChangeAspect="1" noChangeArrowheads="1"/>
        </xdr:cNvPicPr>
      </xdr:nvPicPr>
      <xdr:blipFill>
        <a:blip xmlns:r="http://schemas.openxmlformats.org/officeDocument/2006/relationships" r:embed="rId240">
          <a:extLst>
            <a:ext uri="{28A0092B-C50C-407E-A947-70E740481C1C}">
              <a14:useLocalDpi xmlns:a14="http://schemas.microsoft.com/office/drawing/2010/main" val="0"/>
            </a:ext>
          </a:extLst>
        </a:blip>
        <a:srcRect/>
        <a:stretch>
          <a:fillRect/>
        </a:stretch>
      </xdr:blipFill>
      <xdr:spPr bwMode="auto">
        <a:xfrm>
          <a:off x="1958340" y="4975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450" name="Picture 816">
          <a:extLst>
            <a:ext uri="{FF2B5EF4-FFF2-40B4-BE49-F238E27FC236}">
              <a16:creationId xmlns:a16="http://schemas.microsoft.com/office/drawing/2014/main" id="{00000000-0008-0000-0000-000092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463" name="Picture 586">
          <a:extLst>
            <a:ext uri="{FF2B5EF4-FFF2-40B4-BE49-F238E27FC236}">
              <a16:creationId xmlns:a16="http://schemas.microsoft.com/office/drawing/2014/main" id="{00000000-0008-0000-0000-00009F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468" name="Picture 685">
          <a:extLst>
            <a:ext uri="{FF2B5EF4-FFF2-40B4-BE49-F238E27FC236}">
              <a16:creationId xmlns:a16="http://schemas.microsoft.com/office/drawing/2014/main" id="{00000000-0008-0000-0000-0000A4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491" name="Picture 677">
          <a:extLst>
            <a:ext uri="{FF2B5EF4-FFF2-40B4-BE49-F238E27FC236}">
              <a16:creationId xmlns:a16="http://schemas.microsoft.com/office/drawing/2014/main" id="{00000000-0008-0000-0000-0000BB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506" name="Picture 2">
          <a:extLst>
            <a:ext uri="{FF2B5EF4-FFF2-40B4-BE49-F238E27FC236}">
              <a16:creationId xmlns:a16="http://schemas.microsoft.com/office/drawing/2014/main" id="{00000000-0008-0000-0000-0000CA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513" name="Picture 437">
          <a:extLst>
            <a:ext uri="{FF2B5EF4-FFF2-40B4-BE49-F238E27FC236}">
              <a16:creationId xmlns:a16="http://schemas.microsoft.com/office/drawing/2014/main" id="{00000000-0008-0000-0000-0000D1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558" name="Picture 2">
          <a:extLst>
            <a:ext uri="{FF2B5EF4-FFF2-40B4-BE49-F238E27FC236}">
              <a16:creationId xmlns:a16="http://schemas.microsoft.com/office/drawing/2014/main" id="{00000000-0008-0000-0000-0000FE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560" name="Picture 172">
          <a:extLst>
            <a:ext uri="{FF2B5EF4-FFF2-40B4-BE49-F238E27FC236}">
              <a16:creationId xmlns:a16="http://schemas.microsoft.com/office/drawing/2014/main" id="{00000000-0008-0000-0000-000000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561" name="Picture 197">
          <a:extLst>
            <a:ext uri="{FF2B5EF4-FFF2-40B4-BE49-F238E27FC236}">
              <a16:creationId xmlns:a16="http://schemas.microsoft.com/office/drawing/2014/main" id="{00000000-0008-0000-0000-000001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562" name="Picture 222">
          <a:extLst>
            <a:ext uri="{FF2B5EF4-FFF2-40B4-BE49-F238E27FC236}">
              <a16:creationId xmlns:a16="http://schemas.microsoft.com/office/drawing/2014/main" id="{00000000-0008-0000-0000-000002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563" name="Picture 373">
          <a:extLst>
            <a:ext uri="{FF2B5EF4-FFF2-40B4-BE49-F238E27FC236}">
              <a16:creationId xmlns:a16="http://schemas.microsoft.com/office/drawing/2014/main" id="{00000000-0008-0000-0000-000003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564" name="Picture 118">
          <a:extLst>
            <a:ext uri="{FF2B5EF4-FFF2-40B4-BE49-F238E27FC236}">
              <a16:creationId xmlns:a16="http://schemas.microsoft.com/office/drawing/2014/main" id="{00000000-0008-0000-0000-000004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565" name="Picture 523">
          <a:extLst>
            <a:ext uri="{FF2B5EF4-FFF2-40B4-BE49-F238E27FC236}">
              <a16:creationId xmlns:a16="http://schemas.microsoft.com/office/drawing/2014/main" id="{00000000-0008-0000-0000-000005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566" name="Picture 43">
          <a:extLst>
            <a:ext uri="{FF2B5EF4-FFF2-40B4-BE49-F238E27FC236}">
              <a16:creationId xmlns:a16="http://schemas.microsoft.com/office/drawing/2014/main" id="{00000000-0008-0000-0000-000006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567" name="Picture 110">
          <a:extLst>
            <a:ext uri="{FF2B5EF4-FFF2-40B4-BE49-F238E27FC236}">
              <a16:creationId xmlns:a16="http://schemas.microsoft.com/office/drawing/2014/main" id="{00000000-0008-0000-0000-000007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570" name="Picture 79">
          <a:extLst>
            <a:ext uri="{FF2B5EF4-FFF2-40B4-BE49-F238E27FC236}">
              <a16:creationId xmlns:a16="http://schemas.microsoft.com/office/drawing/2014/main" id="{00000000-0008-0000-0000-00000A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571" name="Picture 52">
          <a:extLst>
            <a:ext uri="{FF2B5EF4-FFF2-40B4-BE49-F238E27FC236}">
              <a16:creationId xmlns:a16="http://schemas.microsoft.com/office/drawing/2014/main" id="{00000000-0008-0000-0000-00000B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573" name="Picture 398">
          <a:extLst>
            <a:ext uri="{FF2B5EF4-FFF2-40B4-BE49-F238E27FC236}">
              <a16:creationId xmlns:a16="http://schemas.microsoft.com/office/drawing/2014/main" id="{00000000-0008-0000-0000-00000D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574" name="Picture 565">
          <a:extLst>
            <a:ext uri="{FF2B5EF4-FFF2-40B4-BE49-F238E27FC236}">
              <a16:creationId xmlns:a16="http://schemas.microsoft.com/office/drawing/2014/main" id="{00000000-0008-0000-0000-00000E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577" name="Picture 2">
          <a:extLst>
            <a:ext uri="{FF2B5EF4-FFF2-40B4-BE49-F238E27FC236}">
              <a16:creationId xmlns:a16="http://schemas.microsoft.com/office/drawing/2014/main" id="{00000000-0008-0000-0000-000011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578" name="Picture 2">
          <a:extLst>
            <a:ext uri="{FF2B5EF4-FFF2-40B4-BE49-F238E27FC236}">
              <a16:creationId xmlns:a16="http://schemas.microsoft.com/office/drawing/2014/main" id="{00000000-0008-0000-0000-000012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579" name="Picture 10">
          <a:extLst>
            <a:ext uri="{FF2B5EF4-FFF2-40B4-BE49-F238E27FC236}">
              <a16:creationId xmlns:a16="http://schemas.microsoft.com/office/drawing/2014/main" id="{00000000-0008-0000-0000-000013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580" name="Picture 93">
          <a:extLst>
            <a:ext uri="{FF2B5EF4-FFF2-40B4-BE49-F238E27FC236}">
              <a16:creationId xmlns:a16="http://schemas.microsoft.com/office/drawing/2014/main" id="{00000000-0008-0000-0000-000014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581" name="Picture 2">
          <a:extLst>
            <a:ext uri="{FF2B5EF4-FFF2-40B4-BE49-F238E27FC236}">
              <a16:creationId xmlns:a16="http://schemas.microsoft.com/office/drawing/2014/main" id="{00000000-0008-0000-0000-000015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583" name="Picture 2">
          <a:extLst>
            <a:ext uri="{FF2B5EF4-FFF2-40B4-BE49-F238E27FC236}">
              <a16:creationId xmlns:a16="http://schemas.microsoft.com/office/drawing/2014/main" id="{00000000-0008-0000-0000-000017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584" name="Picture 2">
          <a:extLst>
            <a:ext uri="{FF2B5EF4-FFF2-40B4-BE49-F238E27FC236}">
              <a16:creationId xmlns:a16="http://schemas.microsoft.com/office/drawing/2014/main" id="{00000000-0008-0000-0000-000018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585" name="Picture 2">
          <a:extLst>
            <a:ext uri="{FF2B5EF4-FFF2-40B4-BE49-F238E27FC236}">
              <a16:creationId xmlns:a16="http://schemas.microsoft.com/office/drawing/2014/main" id="{00000000-0008-0000-0000-000019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586" name="Picture 2">
          <a:extLst>
            <a:ext uri="{FF2B5EF4-FFF2-40B4-BE49-F238E27FC236}">
              <a16:creationId xmlns:a16="http://schemas.microsoft.com/office/drawing/2014/main" id="{00000000-0008-0000-0000-00001A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380</xdr:row>
      <xdr:rowOff>68580</xdr:rowOff>
    </xdr:from>
    <xdr:to>
      <xdr:col>2</xdr:col>
      <xdr:colOff>891540</xdr:colOff>
      <xdr:row>381</xdr:row>
      <xdr:rowOff>0</xdr:rowOff>
    </xdr:to>
    <xdr:pic>
      <xdr:nvPicPr>
        <xdr:cNvPr id="2588" name="Picture 2">
          <a:extLst>
            <a:ext uri="{FF2B5EF4-FFF2-40B4-BE49-F238E27FC236}">
              <a16:creationId xmlns:a16="http://schemas.microsoft.com/office/drawing/2014/main" id="{00000000-0008-0000-0000-00001C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852345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817</xdr:row>
      <xdr:rowOff>0</xdr:rowOff>
    </xdr:to>
    <xdr:pic>
      <xdr:nvPicPr>
        <xdr:cNvPr id="2592" name="Picture 2">
          <a:extLst>
            <a:ext uri="{FF2B5EF4-FFF2-40B4-BE49-F238E27FC236}">
              <a16:creationId xmlns:a16="http://schemas.microsoft.com/office/drawing/2014/main" id="{00000000-0008-0000-0000-000020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380</xdr:row>
      <xdr:rowOff>0</xdr:rowOff>
    </xdr:to>
    <xdr:pic>
      <xdr:nvPicPr>
        <xdr:cNvPr id="2366" name="Picture 2">
          <a:extLst>
            <a:ext uri="{FF2B5EF4-FFF2-40B4-BE49-F238E27FC236}">
              <a16:creationId xmlns:a16="http://schemas.microsoft.com/office/drawing/2014/main" id="{00000000-0008-0000-0000-00003E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2424" name="Picture 2">
          <a:extLst>
            <a:ext uri="{FF2B5EF4-FFF2-40B4-BE49-F238E27FC236}">
              <a16:creationId xmlns:a16="http://schemas.microsoft.com/office/drawing/2014/main" id="{00000000-0008-0000-0000-000078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2414" name="Picture 2">
          <a:extLst>
            <a:ext uri="{FF2B5EF4-FFF2-40B4-BE49-F238E27FC236}">
              <a16:creationId xmlns:a16="http://schemas.microsoft.com/office/drawing/2014/main" id="{00000000-0008-0000-0000-00006E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2412" name="Picture 2">
          <a:extLst>
            <a:ext uri="{FF2B5EF4-FFF2-40B4-BE49-F238E27FC236}">
              <a16:creationId xmlns:a16="http://schemas.microsoft.com/office/drawing/2014/main" id="{00000000-0008-0000-0000-00006C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11887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817</xdr:row>
      <xdr:rowOff>0</xdr:rowOff>
    </xdr:to>
    <xdr:pic>
      <xdr:nvPicPr>
        <xdr:cNvPr id="2680" name="Picture 18">
          <a:extLst>
            <a:ext uri="{FF2B5EF4-FFF2-40B4-BE49-F238E27FC236}">
              <a16:creationId xmlns:a16="http://schemas.microsoft.com/office/drawing/2014/main" id="{00000000-0008-0000-0000-000078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5290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2305" name="Picture 2">
          <a:extLst>
            <a:ext uri="{FF2B5EF4-FFF2-40B4-BE49-F238E27FC236}">
              <a16:creationId xmlns:a16="http://schemas.microsoft.com/office/drawing/2014/main" id="{00000000-0008-0000-0000-000001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11887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2325" name="Picture 2">
          <a:extLst>
            <a:ext uri="{FF2B5EF4-FFF2-40B4-BE49-F238E27FC236}">
              <a16:creationId xmlns:a16="http://schemas.microsoft.com/office/drawing/2014/main" id="{00000000-0008-0000-0000-000015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2446" name="Picture 15">
          <a:extLst>
            <a:ext uri="{FF2B5EF4-FFF2-40B4-BE49-F238E27FC236}">
              <a16:creationId xmlns:a16="http://schemas.microsoft.com/office/drawing/2014/main" id="{00000000-0008-0000-0000-00008E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9517380"/>
          <a:ext cx="792480" cy="11887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2812" name="Picture 70">
          <a:extLst>
            <a:ext uri="{FF2B5EF4-FFF2-40B4-BE49-F238E27FC236}">
              <a16:creationId xmlns:a16="http://schemas.microsoft.com/office/drawing/2014/main" id="{00000000-0008-0000-0000-0000FC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4843700"/>
          <a:ext cx="792480" cy="25298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2291" name="Picture 2">
          <a:extLst>
            <a:ext uri="{FF2B5EF4-FFF2-40B4-BE49-F238E27FC236}">
              <a16:creationId xmlns:a16="http://schemas.microsoft.com/office/drawing/2014/main" id="{00000000-0008-0000-0000-0000F3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2429" name="Picture 2">
          <a:extLst>
            <a:ext uri="{FF2B5EF4-FFF2-40B4-BE49-F238E27FC236}">
              <a16:creationId xmlns:a16="http://schemas.microsoft.com/office/drawing/2014/main" id="{00000000-0008-0000-0000-00007D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25298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2265" name="Picture 2">
          <a:extLst>
            <a:ext uri="{FF2B5EF4-FFF2-40B4-BE49-F238E27FC236}">
              <a16:creationId xmlns:a16="http://schemas.microsoft.com/office/drawing/2014/main" id="{00000000-0008-0000-0000-0000D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2460" name="Picture 2">
          <a:extLst>
            <a:ext uri="{FF2B5EF4-FFF2-40B4-BE49-F238E27FC236}">
              <a16:creationId xmlns:a16="http://schemas.microsoft.com/office/drawing/2014/main" id="{00000000-0008-0000-0000-00009C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2263" name="Picture 2">
          <a:extLst>
            <a:ext uri="{FF2B5EF4-FFF2-40B4-BE49-F238E27FC236}">
              <a16:creationId xmlns:a16="http://schemas.microsoft.com/office/drawing/2014/main" id="{00000000-0008-0000-0000-0000D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817</xdr:row>
      <xdr:rowOff>0</xdr:rowOff>
    </xdr:to>
    <xdr:pic>
      <xdr:nvPicPr>
        <xdr:cNvPr id="2679" name="Picture 2">
          <a:extLst>
            <a:ext uri="{FF2B5EF4-FFF2-40B4-BE49-F238E27FC236}">
              <a16:creationId xmlns:a16="http://schemas.microsoft.com/office/drawing/2014/main" id="{00000000-0008-0000-0000-000077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2437" name="Picture 2">
          <a:extLst>
            <a:ext uri="{FF2B5EF4-FFF2-40B4-BE49-F238E27FC236}">
              <a16:creationId xmlns:a16="http://schemas.microsoft.com/office/drawing/2014/main" id="{E06A6A72-D366-436A-9301-0C7296FA23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2481" name="Picture 12">
          <a:extLst>
            <a:ext uri="{FF2B5EF4-FFF2-40B4-BE49-F238E27FC236}">
              <a16:creationId xmlns:a16="http://schemas.microsoft.com/office/drawing/2014/main" id="{ACFE989F-FBA7-4516-9EAC-1F9C13EC18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46938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2312" name="Picture 29">
          <a:extLst>
            <a:ext uri="{FF2B5EF4-FFF2-40B4-BE49-F238E27FC236}">
              <a16:creationId xmlns:a16="http://schemas.microsoft.com/office/drawing/2014/main" id="{268ABA7E-A1D2-47B8-B170-D573C2CCAE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8905220"/>
          <a:ext cx="792480" cy="11887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370</xdr:row>
      <xdr:rowOff>0</xdr:rowOff>
    </xdr:to>
    <xdr:pic>
      <xdr:nvPicPr>
        <xdr:cNvPr id="2297" name="Picture 2">
          <a:extLst>
            <a:ext uri="{FF2B5EF4-FFF2-40B4-BE49-F238E27FC236}">
              <a16:creationId xmlns:a16="http://schemas.microsoft.com/office/drawing/2014/main" id="{709B68FA-73C5-4843-8750-DEFD936772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7543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408</xdr:row>
      <xdr:rowOff>68580</xdr:rowOff>
    </xdr:from>
    <xdr:to>
      <xdr:col>2</xdr:col>
      <xdr:colOff>899160</xdr:colOff>
      <xdr:row>408</xdr:row>
      <xdr:rowOff>594360</xdr:rowOff>
    </xdr:to>
    <xdr:pic>
      <xdr:nvPicPr>
        <xdr:cNvPr id="2483" name="Picture 34">
          <a:extLst>
            <a:ext uri="{FF2B5EF4-FFF2-40B4-BE49-F238E27FC236}">
              <a16:creationId xmlns:a16="http://schemas.microsoft.com/office/drawing/2014/main" id="{FBCBD447-C5C1-4A52-96F9-3B549469D3D8}"/>
            </a:ext>
          </a:extLst>
        </xdr:cNvPr>
        <xdr:cNvPicPr>
          <a:picLocks noChangeAspect="1" noChangeArrowheads="1"/>
        </xdr:cNvPicPr>
      </xdr:nvPicPr>
      <xdr:blipFill>
        <a:blip xmlns:r="http://schemas.openxmlformats.org/officeDocument/2006/relationships" r:embed="rId241">
          <a:extLst>
            <a:ext uri="{28A0092B-C50C-407E-A947-70E740481C1C}">
              <a14:useLocalDpi xmlns:a14="http://schemas.microsoft.com/office/drawing/2010/main" val="0"/>
            </a:ext>
          </a:extLst>
        </a:blip>
        <a:srcRect/>
        <a:stretch>
          <a:fillRect/>
        </a:stretch>
      </xdr:blipFill>
      <xdr:spPr bwMode="auto">
        <a:xfrm>
          <a:off x="1958340" y="20185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404</xdr:row>
      <xdr:rowOff>68580</xdr:rowOff>
    </xdr:from>
    <xdr:to>
      <xdr:col>2</xdr:col>
      <xdr:colOff>891540</xdr:colOff>
      <xdr:row>405</xdr:row>
      <xdr:rowOff>0</xdr:rowOff>
    </xdr:to>
    <xdr:pic>
      <xdr:nvPicPr>
        <xdr:cNvPr id="2490" name="Picture 23">
          <a:extLst>
            <a:ext uri="{FF2B5EF4-FFF2-40B4-BE49-F238E27FC236}">
              <a16:creationId xmlns:a16="http://schemas.microsoft.com/office/drawing/2014/main" id="{3DB92AC4-677C-45EF-BF15-0E2C8E7F11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32738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405</xdr:row>
      <xdr:rowOff>68580</xdr:rowOff>
    </xdr:from>
    <xdr:to>
      <xdr:col>2</xdr:col>
      <xdr:colOff>899160</xdr:colOff>
      <xdr:row>405</xdr:row>
      <xdr:rowOff>594360</xdr:rowOff>
    </xdr:to>
    <xdr:pic>
      <xdr:nvPicPr>
        <xdr:cNvPr id="2546" name="Picture 27">
          <a:extLst>
            <a:ext uri="{FF2B5EF4-FFF2-40B4-BE49-F238E27FC236}">
              <a16:creationId xmlns:a16="http://schemas.microsoft.com/office/drawing/2014/main" id="{613CBDD1-520F-4D18-97BF-5047A5EBC6C9}"/>
            </a:ext>
          </a:extLst>
        </xdr:cNvPr>
        <xdr:cNvPicPr>
          <a:picLocks noChangeAspect="1" noChangeArrowheads="1"/>
        </xdr:cNvPicPr>
      </xdr:nvPicPr>
      <xdr:blipFill>
        <a:blip xmlns:r="http://schemas.openxmlformats.org/officeDocument/2006/relationships" r:embed="rId242">
          <a:extLst>
            <a:ext uri="{28A0092B-C50C-407E-A947-70E740481C1C}">
              <a14:useLocalDpi xmlns:a14="http://schemas.microsoft.com/office/drawing/2010/main" val="0"/>
            </a:ext>
          </a:extLst>
        </a:blip>
        <a:srcRect/>
        <a:stretch>
          <a:fillRect/>
        </a:stretch>
      </xdr:blipFill>
      <xdr:spPr bwMode="auto">
        <a:xfrm>
          <a:off x="1958340" y="16162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465</xdr:row>
      <xdr:rowOff>68580</xdr:rowOff>
    </xdr:from>
    <xdr:to>
      <xdr:col>2</xdr:col>
      <xdr:colOff>891540</xdr:colOff>
      <xdr:row>466</xdr:row>
      <xdr:rowOff>0</xdr:rowOff>
    </xdr:to>
    <xdr:pic>
      <xdr:nvPicPr>
        <xdr:cNvPr id="2608" name="Picture 92">
          <a:extLst>
            <a:ext uri="{FF2B5EF4-FFF2-40B4-BE49-F238E27FC236}">
              <a16:creationId xmlns:a16="http://schemas.microsoft.com/office/drawing/2014/main" id="{580D513B-84B0-49C9-93F2-C2DAA04CAE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804154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747</xdr:row>
      <xdr:rowOff>0</xdr:rowOff>
    </xdr:to>
    <xdr:pic>
      <xdr:nvPicPr>
        <xdr:cNvPr id="2745" name="Picture 2">
          <a:extLst>
            <a:ext uri="{FF2B5EF4-FFF2-40B4-BE49-F238E27FC236}">
              <a16:creationId xmlns:a16="http://schemas.microsoft.com/office/drawing/2014/main" id="{7FA2AACB-AE3E-4966-A8C5-A5626ED29E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2279" name="Picture 2">
          <a:extLst>
            <a:ext uri="{FF2B5EF4-FFF2-40B4-BE49-F238E27FC236}">
              <a16:creationId xmlns:a16="http://schemas.microsoft.com/office/drawing/2014/main" id="{60A77AC7-E9A9-4D2D-B077-FB897F766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320040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2436" name="Picture 2">
          <a:extLst>
            <a:ext uri="{FF2B5EF4-FFF2-40B4-BE49-F238E27FC236}">
              <a16:creationId xmlns:a16="http://schemas.microsoft.com/office/drawing/2014/main" id="{98A6A186-A749-402B-8E40-4E63F1623D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2401" name="Picture 19">
          <a:extLst>
            <a:ext uri="{FF2B5EF4-FFF2-40B4-BE49-F238E27FC236}">
              <a16:creationId xmlns:a16="http://schemas.microsoft.com/office/drawing/2014/main" id="{1E213FDA-042D-401B-B2CD-F8DBA8A20A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16330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2891" name="Picture 2">
          <a:extLst>
            <a:ext uri="{FF2B5EF4-FFF2-40B4-BE49-F238E27FC236}">
              <a16:creationId xmlns:a16="http://schemas.microsoft.com/office/drawing/2014/main" id="{46FFAE8E-CC26-4355-9106-21F23FF82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2233" name="Picture 4">
          <a:extLst>
            <a:ext uri="{FF2B5EF4-FFF2-40B4-BE49-F238E27FC236}">
              <a16:creationId xmlns:a16="http://schemas.microsoft.com/office/drawing/2014/main" id="{B86BD1F1-1C80-4326-A57C-F532AFF76F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1412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2311" name="Picture 14">
          <a:extLst>
            <a:ext uri="{FF2B5EF4-FFF2-40B4-BE49-F238E27FC236}">
              <a16:creationId xmlns:a16="http://schemas.microsoft.com/office/drawing/2014/main" id="{DCA268ED-4C48-43D5-ACD0-9632E7ABE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88468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2694" name="Picture 2">
          <a:extLst>
            <a:ext uri="{FF2B5EF4-FFF2-40B4-BE49-F238E27FC236}">
              <a16:creationId xmlns:a16="http://schemas.microsoft.com/office/drawing/2014/main" id="{D8D27ED6-484F-4572-AFE3-2F39A87745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575</xdr:row>
      <xdr:rowOff>68580</xdr:rowOff>
    </xdr:from>
    <xdr:to>
      <xdr:col>2</xdr:col>
      <xdr:colOff>891540</xdr:colOff>
      <xdr:row>576</xdr:row>
      <xdr:rowOff>0</xdr:rowOff>
    </xdr:to>
    <xdr:pic>
      <xdr:nvPicPr>
        <xdr:cNvPr id="2738" name="Picture 14">
          <a:extLst>
            <a:ext uri="{FF2B5EF4-FFF2-40B4-BE49-F238E27FC236}">
              <a16:creationId xmlns:a16="http://schemas.microsoft.com/office/drawing/2014/main" id="{DE2EA493-E9E1-4392-9695-EF2265BF53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88468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2771" name="Picture 18">
          <a:extLst>
            <a:ext uri="{FF2B5EF4-FFF2-40B4-BE49-F238E27FC236}">
              <a16:creationId xmlns:a16="http://schemas.microsoft.com/office/drawing/2014/main" id="{4A9B831C-9A0F-4313-9852-51205BD0DE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01090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575</xdr:row>
      <xdr:rowOff>68580</xdr:rowOff>
    </xdr:from>
    <xdr:to>
      <xdr:col>2</xdr:col>
      <xdr:colOff>891540</xdr:colOff>
      <xdr:row>576</xdr:row>
      <xdr:rowOff>0</xdr:rowOff>
    </xdr:to>
    <xdr:pic>
      <xdr:nvPicPr>
        <xdr:cNvPr id="2266" name="Picture 2">
          <a:extLst>
            <a:ext uri="{FF2B5EF4-FFF2-40B4-BE49-F238E27FC236}">
              <a16:creationId xmlns:a16="http://schemas.microsoft.com/office/drawing/2014/main" id="{57783026-7D6F-4CEE-9851-7B3F42BC9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2449" name="Picture 4">
          <a:extLst>
            <a:ext uri="{FF2B5EF4-FFF2-40B4-BE49-F238E27FC236}">
              <a16:creationId xmlns:a16="http://schemas.microsoft.com/office/drawing/2014/main" id="{311E2DFC-D0A8-4CF7-9CFD-7090021C5A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1412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967</xdr:row>
      <xdr:rowOff>0</xdr:rowOff>
    </xdr:to>
    <xdr:pic>
      <xdr:nvPicPr>
        <xdr:cNvPr id="2362" name="Picture 27">
          <a:extLst>
            <a:ext uri="{FF2B5EF4-FFF2-40B4-BE49-F238E27FC236}">
              <a16:creationId xmlns:a16="http://schemas.microsoft.com/office/drawing/2014/main" id="{C833296F-2101-4E88-BC44-3BFD72F165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54914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2825" name="Picture 4">
          <a:extLst>
            <a:ext uri="{FF2B5EF4-FFF2-40B4-BE49-F238E27FC236}">
              <a16:creationId xmlns:a16="http://schemas.microsoft.com/office/drawing/2014/main" id="{7EAC5E55-4C63-45AB-9075-5D019B1DB7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141220"/>
          <a:ext cx="792480" cy="11887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2270" name="Picture 2">
          <a:extLst>
            <a:ext uri="{FF2B5EF4-FFF2-40B4-BE49-F238E27FC236}">
              <a16:creationId xmlns:a16="http://schemas.microsoft.com/office/drawing/2014/main" id="{7DE9751C-48E8-40F6-9AD3-957FC084A2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817</xdr:row>
      <xdr:rowOff>0</xdr:rowOff>
    </xdr:to>
    <xdr:pic>
      <xdr:nvPicPr>
        <xdr:cNvPr id="2434" name="Picture 2">
          <a:extLst>
            <a:ext uri="{FF2B5EF4-FFF2-40B4-BE49-F238E27FC236}">
              <a16:creationId xmlns:a16="http://schemas.microsoft.com/office/drawing/2014/main" id="{182A4666-22F7-4CA5-981B-FE9F7A09D9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2762" name="Picture 32">
          <a:extLst>
            <a:ext uri="{FF2B5EF4-FFF2-40B4-BE49-F238E27FC236}">
              <a16:creationId xmlns:a16="http://schemas.microsoft.com/office/drawing/2014/main" id="{2F17091A-2CDF-4A6A-9368-F899049E76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091690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0</xdr:rowOff>
    </xdr:to>
    <xdr:pic>
      <xdr:nvPicPr>
        <xdr:cNvPr id="2271" name="Picture 2">
          <a:extLst>
            <a:ext uri="{FF2B5EF4-FFF2-40B4-BE49-F238E27FC236}">
              <a16:creationId xmlns:a16="http://schemas.microsoft.com/office/drawing/2014/main" id="{274DC44B-9031-4E24-8B61-788E4D7F1F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0</xdr:rowOff>
    </xdr:to>
    <xdr:pic>
      <xdr:nvPicPr>
        <xdr:cNvPr id="2766" name="Picture 7">
          <a:extLst>
            <a:ext uri="{FF2B5EF4-FFF2-40B4-BE49-F238E27FC236}">
              <a16:creationId xmlns:a16="http://schemas.microsoft.com/office/drawing/2014/main" id="{833B4CD0-0CA3-48EC-8DA5-363994818D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63474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333</xdr:row>
      <xdr:rowOff>0</xdr:rowOff>
    </xdr:to>
    <xdr:pic>
      <xdr:nvPicPr>
        <xdr:cNvPr id="2985" name="Picture 2">
          <a:extLst>
            <a:ext uri="{FF2B5EF4-FFF2-40B4-BE49-F238E27FC236}">
              <a16:creationId xmlns:a16="http://schemas.microsoft.com/office/drawing/2014/main" id="{9399C348-94A0-47DE-B256-DEC6669E05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537</xdr:row>
      <xdr:rowOff>0</xdr:rowOff>
    </xdr:to>
    <xdr:pic>
      <xdr:nvPicPr>
        <xdr:cNvPr id="2750" name="Picture 2">
          <a:extLst>
            <a:ext uri="{FF2B5EF4-FFF2-40B4-BE49-F238E27FC236}">
              <a16:creationId xmlns:a16="http://schemas.microsoft.com/office/drawing/2014/main" id="{BE8EB405-F7FA-4798-A721-99AD0F8F5A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1002</xdr:row>
      <xdr:rowOff>68580</xdr:rowOff>
    </xdr:from>
    <xdr:to>
      <xdr:col>2</xdr:col>
      <xdr:colOff>891540</xdr:colOff>
      <xdr:row>1003</xdr:row>
      <xdr:rowOff>0</xdr:rowOff>
    </xdr:to>
    <xdr:pic>
      <xdr:nvPicPr>
        <xdr:cNvPr id="2788" name="Picture 11">
          <a:extLst>
            <a:ext uri="{FF2B5EF4-FFF2-40B4-BE49-F238E27FC236}">
              <a16:creationId xmlns:a16="http://schemas.microsoft.com/office/drawing/2014/main" id="{E96DC5ED-1309-4359-9CFC-7275EBACF7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83514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995</xdr:row>
      <xdr:rowOff>68580</xdr:rowOff>
    </xdr:from>
    <xdr:to>
      <xdr:col>2</xdr:col>
      <xdr:colOff>899160</xdr:colOff>
      <xdr:row>995</xdr:row>
      <xdr:rowOff>594360</xdr:rowOff>
    </xdr:to>
    <xdr:pic>
      <xdr:nvPicPr>
        <xdr:cNvPr id="2824" name="Picture 15">
          <a:extLst>
            <a:ext uri="{FF2B5EF4-FFF2-40B4-BE49-F238E27FC236}">
              <a16:creationId xmlns:a16="http://schemas.microsoft.com/office/drawing/2014/main" id="{B4CCEEDD-EDD8-4C4D-B8CC-89309D773947}"/>
            </a:ext>
          </a:extLst>
        </xdr:cNvPr>
        <xdr:cNvPicPr>
          <a:picLocks noChangeAspect="1" noChangeArrowheads="1"/>
        </xdr:cNvPicPr>
      </xdr:nvPicPr>
      <xdr:blipFill>
        <a:blip xmlns:r="http://schemas.openxmlformats.org/officeDocument/2006/relationships" r:embed="rId243">
          <a:extLst>
            <a:ext uri="{28A0092B-C50C-407E-A947-70E740481C1C}">
              <a14:useLocalDpi xmlns:a14="http://schemas.microsoft.com/office/drawing/2010/main" val="0"/>
            </a:ext>
          </a:extLst>
        </a:blip>
        <a:srcRect/>
        <a:stretch>
          <a:fillRect/>
        </a:stretch>
      </xdr:blipFill>
      <xdr:spPr bwMode="auto">
        <a:xfrm>
          <a:off x="1958340" y="8999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996</xdr:row>
      <xdr:rowOff>68580</xdr:rowOff>
    </xdr:from>
    <xdr:to>
      <xdr:col>2</xdr:col>
      <xdr:colOff>899160</xdr:colOff>
      <xdr:row>996</xdr:row>
      <xdr:rowOff>594360</xdr:rowOff>
    </xdr:to>
    <xdr:pic>
      <xdr:nvPicPr>
        <xdr:cNvPr id="2826" name="Picture 16">
          <a:extLst>
            <a:ext uri="{FF2B5EF4-FFF2-40B4-BE49-F238E27FC236}">
              <a16:creationId xmlns:a16="http://schemas.microsoft.com/office/drawing/2014/main" id="{E6AD64F8-B7EF-4A91-9A9D-10AB9F2714BA}"/>
            </a:ext>
          </a:extLst>
        </xdr:cNvPr>
        <xdr:cNvPicPr>
          <a:picLocks noChangeAspect="1" noChangeArrowheads="1"/>
        </xdr:cNvPicPr>
      </xdr:nvPicPr>
      <xdr:blipFill>
        <a:blip xmlns:r="http://schemas.openxmlformats.org/officeDocument/2006/relationships" r:embed="rId244">
          <a:extLst>
            <a:ext uri="{28A0092B-C50C-407E-A947-70E740481C1C}">
              <a14:useLocalDpi xmlns:a14="http://schemas.microsoft.com/office/drawing/2010/main" val="0"/>
            </a:ext>
          </a:extLst>
        </a:blip>
        <a:srcRect/>
        <a:stretch>
          <a:fillRect/>
        </a:stretch>
      </xdr:blipFill>
      <xdr:spPr bwMode="auto">
        <a:xfrm>
          <a:off x="1958340" y="9669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2287" name="Picture 2">
          <a:extLst>
            <a:ext uri="{FF2B5EF4-FFF2-40B4-BE49-F238E27FC236}">
              <a16:creationId xmlns:a16="http://schemas.microsoft.com/office/drawing/2014/main" id="{7BC01525-93FD-4550-B9AC-EFE52350BA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34366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409</xdr:row>
      <xdr:rowOff>68580</xdr:rowOff>
    </xdr:from>
    <xdr:to>
      <xdr:col>2</xdr:col>
      <xdr:colOff>891540</xdr:colOff>
      <xdr:row>410</xdr:row>
      <xdr:rowOff>434340</xdr:rowOff>
    </xdr:to>
    <xdr:pic>
      <xdr:nvPicPr>
        <xdr:cNvPr id="2476" name="Picture 8">
          <a:extLst>
            <a:ext uri="{FF2B5EF4-FFF2-40B4-BE49-F238E27FC236}">
              <a16:creationId xmlns:a16="http://schemas.microsoft.com/office/drawing/2014/main" id="{F3757AFD-3B10-4C45-99EC-59E6FD6FB4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78714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410</xdr:row>
      <xdr:rowOff>68580</xdr:rowOff>
    </xdr:from>
    <xdr:to>
      <xdr:col>2</xdr:col>
      <xdr:colOff>899160</xdr:colOff>
      <xdr:row>410</xdr:row>
      <xdr:rowOff>594360</xdr:rowOff>
    </xdr:to>
    <xdr:pic>
      <xdr:nvPicPr>
        <xdr:cNvPr id="2484" name="Picture 9">
          <a:extLst>
            <a:ext uri="{FF2B5EF4-FFF2-40B4-BE49-F238E27FC236}">
              <a16:creationId xmlns:a16="http://schemas.microsoft.com/office/drawing/2014/main" id="{FD2DD1E0-C6F7-4EB8-B22D-1664944B78F7}"/>
            </a:ext>
          </a:extLst>
        </xdr:cNvPr>
        <xdr:cNvPicPr>
          <a:picLocks noChangeAspect="1" noChangeArrowheads="1"/>
        </xdr:cNvPicPr>
      </xdr:nvPicPr>
      <xdr:blipFill>
        <a:blip xmlns:r="http://schemas.openxmlformats.org/officeDocument/2006/relationships" r:embed="rId245">
          <a:extLst>
            <a:ext uri="{28A0092B-C50C-407E-A947-70E740481C1C}">
              <a14:useLocalDpi xmlns:a14="http://schemas.microsoft.com/office/drawing/2010/main" val="0"/>
            </a:ext>
          </a:extLst>
        </a:blip>
        <a:srcRect/>
        <a:stretch>
          <a:fillRect/>
        </a:stretch>
      </xdr:blipFill>
      <xdr:spPr bwMode="auto">
        <a:xfrm>
          <a:off x="1958340" y="3939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2886" name="Picture 28">
          <a:extLst>
            <a:ext uri="{FF2B5EF4-FFF2-40B4-BE49-F238E27FC236}">
              <a16:creationId xmlns:a16="http://schemas.microsoft.com/office/drawing/2014/main" id="{DA859554-0FC0-413B-A3B1-EED4BE677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8234660"/>
          <a:ext cx="792480" cy="320040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editAs="oneCell">
    <xdr:from>
      <xdr:col>2</xdr:col>
      <xdr:colOff>106680</xdr:colOff>
      <xdr:row>771</xdr:row>
      <xdr:rowOff>0</xdr:rowOff>
    </xdr:from>
    <xdr:to>
      <xdr:col>2</xdr:col>
      <xdr:colOff>960120</xdr:colOff>
      <xdr:row>772</xdr:row>
      <xdr:rowOff>373380</xdr:rowOff>
    </xdr:to>
    <xdr:pic>
      <xdr:nvPicPr>
        <xdr:cNvPr id="2749" name="Имя " descr="Descr ">
          <a:extLst>
            <a:ext uri="{FF2B5EF4-FFF2-40B4-BE49-F238E27FC236}">
              <a16:creationId xmlns:a16="http://schemas.microsoft.com/office/drawing/2014/main" id="{23FE4E67-BD25-4241-91C4-71D6399F7646}"/>
            </a:ext>
          </a:extLst>
        </xdr:cNvPr>
        <xdr:cNvPicPr>
          <a:picLocks noChangeAspect="1" noChangeArrowheads="1"/>
        </xdr:cNvPicPr>
      </xdr:nvPicPr>
      <xdr:blipFill>
        <a:blip xmlns:r="http://schemas.openxmlformats.org/officeDocument/2006/relationships" r:embed="rId246">
          <a:extLst>
            <a:ext uri="{28A0092B-C50C-407E-A947-70E740481C1C}">
              <a14:useLocalDpi xmlns:a14="http://schemas.microsoft.com/office/drawing/2010/main" val="0"/>
            </a:ext>
          </a:extLst>
        </a:blip>
        <a:srcRect/>
        <a:stretch>
          <a:fillRect/>
        </a:stretch>
      </xdr:blipFill>
      <xdr:spPr bwMode="auto">
        <a:xfrm>
          <a:off x="1965960" y="1371600"/>
          <a:ext cx="853440" cy="52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106680</xdr:colOff>
      <xdr:row>771</xdr:row>
      <xdr:rowOff>0</xdr:rowOff>
    </xdr:from>
    <xdr:to>
      <xdr:col>2</xdr:col>
      <xdr:colOff>960120</xdr:colOff>
      <xdr:row>772</xdr:row>
      <xdr:rowOff>373380</xdr:rowOff>
    </xdr:to>
    <xdr:pic>
      <xdr:nvPicPr>
        <xdr:cNvPr id="2794" name="Picture 2" descr="Descr ">
          <a:extLst>
            <a:ext uri="{FF2B5EF4-FFF2-40B4-BE49-F238E27FC236}">
              <a16:creationId xmlns:a16="http://schemas.microsoft.com/office/drawing/2014/main" id="{C4419C95-1A09-494C-B057-823E14BE9CBA}"/>
            </a:ext>
          </a:extLst>
        </xdr:cNvPr>
        <xdr:cNvPicPr>
          <a:picLocks noChangeAspect="1" noChangeArrowheads="1"/>
        </xdr:cNvPicPr>
      </xdr:nvPicPr>
      <xdr:blipFill>
        <a:blip xmlns:r="http://schemas.openxmlformats.org/officeDocument/2006/relationships" r:embed="rId246">
          <a:extLst>
            <a:ext uri="{28A0092B-C50C-407E-A947-70E740481C1C}">
              <a14:useLocalDpi xmlns:a14="http://schemas.microsoft.com/office/drawing/2010/main" val="0"/>
            </a:ext>
          </a:extLst>
        </a:blip>
        <a:srcRect/>
        <a:stretch>
          <a:fillRect/>
        </a:stretch>
      </xdr:blipFill>
      <xdr:spPr bwMode="auto">
        <a:xfrm>
          <a:off x="1965960" y="1371600"/>
          <a:ext cx="853440" cy="52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106680</xdr:colOff>
      <xdr:row>771</xdr:row>
      <xdr:rowOff>0</xdr:rowOff>
    </xdr:from>
    <xdr:to>
      <xdr:col>2</xdr:col>
      <xdr:colOff>960120</xdr:colOff>
      <xdr:row>772</xdr:row>
      <xdr:rowOff>373380</xdr:rowOff>
    </xdr:to>
    <xdr:pic>
      <xdr:nvPicPr>
        <xdr:cNvPr id="2819" name="Picture 3" descr="Descr ">
          <a:extLst>
            <a:ext uri="{FF2B5EF4-FFF2-40B4-BE49-F238E27FC236}">
              <a16:creationId xmlns:a16="http://schemas.microsoft.com/office/drawing/2014/main" id="{7AA27991-E6D1-45D6-853A-D378937BA0C0}"/>
            </a:ext>
          </a:extLst>
        </xdr:cNvPr>
        <xdr:cNvPicPr>
          <a:picLocks noChangeAspect="1" noChangeArrowheads="1"/>
        </xdr:cNvPicPr>
      </xdr:nvPicPr>
      <xdr:blipFill>
        <a:blip xmlns:r="http://schemas.openxmlformats.org/officeDocument/2006/relationships" r:embed="rId246">
          <a:extLst>
            <a:ext uri="{28A0092B-C50C-407E-A947-70E740481C1C}">
              <a14:useLocalDpi xmlns:a14="http://schemas.microsoft.com/office/drawing/2010/main" val="0"/>
            </a:ext>
          </a:extLst>
        </a:blip>
        <a:srcRect/>
        <a:stretch>
          <a:fillRect/>
        </a:stretch>
      </xdr:blipFill>
      <xdr:spPr bwMode="auto">
        <a:xfrm>
          <a:off x="1965960" y="1371600"/>
          <a:ext cx="853440" cy="52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106680</xdr:colOff>
      <xdr:row>771</xdr:row>
      <xdr:rowOff>0</xdr:rowOff>
    </xdr:from>
    <xdr:to>
      <xdr:col>2</xdr:col>
      <xdr:colOff>960120</xdr:colOff>
      <xdr:row>772</xdr:row>
      <xdr:rowOff>373380</xdr:rowOff>
    </xdr:to>
    <xdr:pic>
      <xdr:nvPicPr>
        <xdr:cNvPr id="2828" name="Picture 4" descr="Descr ">
          <a:extLst>
            <a:ext uri="{FF2B5EF4-FFF2-40B4-BE49-F238E27FC236}">
              <a16:creationId xmlns:a16="http://schemas.microsoft.com/office/drawing/2014/main" id="{AE0D5353-3087-426A-9FFD-B597FECFD05E}"/>
            </a:ext>
          </a:extLst>
        </xdr:cNvPr>
        <xdr:cNvPicPr>
          <a:picLocks noChangeAspect="1" noChangeArrowheads="1"/>
        </xdr:cNvPicPr>
      </xdr:nvPicPr>
      <xdr:blipFill>
        <a:blip xmlns:r="http://schemas.openxmlformats.org/officeDocument/2006/relationships" r:embed="rId246">
          <a:extLst>
            <a:ext uri="{28A0092B-C50C-407E-A947-70E740481C1C}">
              <a14:useLocalDpi xmlns:a14="http://schemas.microsoft.com/office/drawing/2010/main" val="0"/>
            </a:ext>
          </a:extLst>
        </a:blip>
        <a:srcRect/>
        <a:stretch>
          <a:fillRect/>
        </a:stretch>
      </xdr:blipFill>
      <xdr:spPr bwMode="auto">
        <a:xfrm>
          <a:off x="1965960" y="1371600"/>
          <a:ext cx="853440" cy="52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106680</xdr:colOff>
      <xdr:row>771</xdr:row>
      <xdr:rowOff>0</xdr:rowOff>
    </xdr:from>
    <xdr:to>
      <xdr:col>2</xdr:col>
      <xdr:colOff>960120</xdr:colOff>
      <xdr:row>772</xdr:row>
      <xdr:rowOff>373380</xdr:rowOff>
    </xdr:to>
    <xdr:pic>
      <xdr:nvPicPr>
        <xdr:cNvPr id="2830" name="Picture 5" descr="Descr ">
          <a:extLst>
            <a:ext uri="{FF2B5EF4-FFF2-40B4-BE49-F238E27FC236}">
              <a16:creationId xmlns:a16="http://schemas.microsoft.com/office/drawing/2014/main" id="{4B355D8D-30EF-4CDB-ACF1-4E9E21641842}"/>
            </a:ext>
          </a:extLst>
        </xdr:cNvPr>
        <xdr:cNvPicPr>
          <a:picLocks noChangeAspect="1" noChangeArrowheads="1"/>
        </xdr:cNvPicPr>
      </xdr:nvPicPr>
      <xdr:blipFill>
        <a:blip xmlns:r="http://schemas.openxmlformats.org/officeDocument/2006/relationships" r:embed="rId246">
          <a:extLst>
            <a:ext uri="{28A0092B-C50C-407E-A947-70E740481C1C}">
              <a14:useLocalDpi xmlns:a14="http://schemas.microsoft.com/office/drawing/2010/main" val="0"/>
            </a:ext>
          </a:extLst>
        </a:blip>
        <a:srcRect/>
        <a:stretch>
          <a:fillRect/>
        </a:stretch>
      </xdr:blipFill>
      <xdr:spPr bwMode="auto">
        <a:xfrm>
          <a:off x="1965960" y="1371600"/>
          <a:ext cx="853440" cy="52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106680</xdr:colOff>
      <xdr:row>771</xdr:row>
      <xdr:rowOff>0</xdr:rowOff>
    </xdr:from>
    <xdr:to>
      <xdr:col>2</xdr:col>
      <xdr:colOff>960120</xdr:colOff>
      <xdr:row>772</xdr:row>
      <xdr:rowOff>373380</xdr:rowOff>
    </xdr:to>
    <xdr:pic>
      <xdr:nvPicPr>
        <xdr:cNvPr id="2860" name="Picture 6" descr="Descr ">
          <a:extLst>
            <a:ext uri="{FF2B5EF4-FFF2-40B4-BE49-F238E27FC236}">
              <a16:creationId xmlns:a16="http://schemas.microsoft.com/office/drawing/2014/main" id="{F1BE9081-68C9-42FD-ABC1-BDF0A3990B7A}"/>
            </a:ext>
          </a:extLst>
        </xdr:cNvPr>
        <xdr:cNvPicPr>
          <a:picLocks noChangeAspect="1" noChangeArrowheads="1"/>
        </xdr:cNvPicPr>
      </xdr:nvPicPr>
      <xdr:blipFill>
        <a:blip xmlns:r="http://schemas.openxmlformats.org/officeDocument/2006/relationships" r:embed="rId246">
          <a:extLst>
            <a:ext uri="{28A0092B-C50C-407E-A947-70E740481C1C}">
              <a14:useLocalDpi xmlns:a14="http://schemas.microsoft.com/office/drawing/2010/main" val="0"/>
            </a:ext>
          </a:extLst>
        </a:blip>
        <a:srcRect/>
        <a:stretch>
          <a:fillRect/>
        </a:stretch>
      </xdr:blipFill>
      <xdr:spPr bwMode="auto">
        <a:xfrm>
          <a:off x="1965960" y="1371600"/>
          <a:ext cx="853440" cy="52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106680</xdr:colOff>
      <xdr:row>771</xdr:row>
      <xdr:rowOff>0</xdr:rowOff>
    </xdr:from>
    <xdr:to>
      <xdr:col>2</xdr:col>
      <xdr:colOff>960120</xdr:colOff>
      <xdr:row>772</xdr:row>
      <xdr:rowOff>373380</xdr:rowOff>
    </xdr:to>
    <xdr:pic>
      <xdr:nvPicPr>
        <xdr:cNvPr id="2861" name="Picture 7" descr="Descr ">
          <a:extLst>
            <a:ext uri="{FF2B5EF4-FFF2-40B4-BE49-F238E27FC236}">
              <a16:creationId xmlns:a16="http://schemas.microsoft.com/office/drawing/2014/main" id="{597AB5F3-7C26-4F5C-9704-6BA38D5B744B}"/>
            </a:ext>
          </a:extLst>
        </xdr:cNvPr>
        <xdr:cNvPicPr>
          <a:picLocks noChangeAspect="1" noChangeArrowheads="1"/>
        </xdr:cNvPicPr>
      </xdr:nvPicPr>
      <xdr:blipFill>
        <a:blip xmlns:r="http://schemas.openxmlformats.org/officeDocument/2006/relationships" r:embed="rId246">
          <a:extLst>
            <a:ext uri="{28A0092B-C50C-407E-A947-70E740481C1C}">
              <a14:useLocalDpi xmlns:a14="http://schemas.microsoft.com/office/drawing/2010/main" val="0"/>
            </a:ext>
          </a:extLst>
        </a:blip>
        <a:srcRect/>
        <a:stretch>
          <a:fillRect/>
        </a:stretch>
      </xdr:blipFill>
      <xdr:spPr bwMode="auto">
        <a:xfrm>
          <a:off x="1965960" y="1371600"/>
          <a:ext cx="853440" cy="52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106680</xdr:colOff>
      <xdr:row>771</xdr:row>
      <xdr:rowOff>0</xdr:rowOff>
    </xdr:from>
    <xdr:to>
      <xdr:col>2</xdr:col>
      <xdr:colOff>960120</xdr:colOff>
      <xdr:row>772</xdr:row>
      <xdr:rowOff>373380</xdr:rowOff>
    </xdr:to>
    <xdr:pic>
      <xdr:nvPicPr>
        <xdr:cNvPr id="2863" name="Picture 8" descr="Descr ">
          <a:extLst>
            <a:ext uri="{FF2B5EF4-FFF2-40B4-BE49-F238E27FC236}">
              <a16:creationId xmlns:a16="http://schemas.microsoft.com/office/drawing/2014/main" id="{4956F261-A99B-43E8-9B7F-C0EDB7801404}"/>
            </a:ext>
          </a:extLst>
        </xdr:cNvPr>
        <xdr:cNvPicPr>
          <a:picLocks noChangeAspect="1" noChangeArrowheads="1"/>
        </xdr:cNvPicPr>
      </xdr:nvPicPr>
      <xdr:blipFill>
        <a:blip xmlns:r="http://schemas.openxmlformats.org/officeDocument/2006/relationships" r:embed="rId246">
          <a:extLst>
            <a:ext uri="{28A0092B-C50C-407E-A947-70E740481C1C}">
              <a14:useLocalDpi xmlns:a14="http://schemas.microsoft.com/office/drawing/2010/main" val="0"/>
            </a:ext>
          </a:extLst>
        </a:blip>
        <a:srcRect/>
        <a:stretch>
          <a:fillRect/>
        </a:stretch>
      </xdr:blipFill>
      <xdr:spPr bwMode="auto">
        <a:xfrm>
          <a:off x="1965960" y="1371600"/>
          <a:ext cx="853440" cy="52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106680</xdr:colOff>
      <xdr:row>771</xdr:row>
      <xdr:rowOff>0</xdr:rowOff>
    </xdr:from>
    <xdr:to>
      <xdr:col>2</xdr:col>
      <xdr:colOff>960120</xdr:colOff>
      <xdr:row>772</xdr:row>
      <xdr:rowOff>373380</xdr:rowOff>
    </xdr:to>
    <xdr:pic>
      <xdr:nvPicPr>
        <xdr:cNvPr id="2866" name="Picture 9" descr="Descr ">
          <a:extLst>
            <a:ext uri="{FF2B5EF4-FFF2-40B4-BE49-F238E27FC236}">
              <a16:creationId xmlns:a16="http://schemas.microsoft.com/office/drawing/2014/main" id="{B93D5557-94C2-46A6-BFB6-21E1D686930C}"/>
            </a:ext>
          </a:extLst>
        </xdr:cNvPr>
        <xdr:cNvPicPr>
          <a:picLocks noChangeAspect="1" noChangeArrowheads="1"/>
        </xdr:cNvPicPr>
      </xdr:nvPicPr>
      <xdr:blipFill>
        <a:blip xmlns:r="http://schemas.openxmlformats.org/officeDocument/2006/relationships" r:embed="rId246">
          <a:extLst>
            <a:ext uri="{28A0092B-C50C-407E-A947-70E740481C1C}">
              <a14:useLocalDpi xmlns:a14="http://schemas.microsoft.com/office/drawing/2010/main" val="0"/>
            </a:ext>
          </a:extLst>
        </a:blip>
        <a:srcRect/>
        <a:stretch>
          <a:fillRect/>
        </a:stretch>
      </xdr:blipFill>
      <xdr:spPr bwMode="auto">
        <a:xfrm>
          <a:off x="1965960" y="1371600"/>
          <a:ext cx="853440" cy="52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106680</xdr:colOff>
      <xdr:row>771</xdr:row>
      <xdr:rowOff>0</xdr:rowOff>
    </xdr:from>
    <xdr:to>
      <xdr:col>2</xdr:col>
      <xdr:colOff>960120</xdr:colOff>
      <xdr:row>772</xdr:row>
      <xdr:rowOff>373380</xdr:rowOff>
    </xdr:to>
    <xdr:pic>
      <xdr:nvPicPr>
        <xdr:cNvPr id="2877" name="Picture 10" descr="Descr ">
          <a:extLst>
            <a:ext uri="{FF2B5EF4-FFF2-40B4-BE49-F238E27FC236}">
              <a16:creationId xmlns:a16="http://schemas.microsoft.com/office/drawing/2014/main" id="{6CB5E2DF-6192-4F34-83FE-DB3E699AB387}"/>
            </a:ext>
          </a:extLst>
        </xdr:cNvPr>
        <xdr:cNvPicPr>
          <a:picLocks noChangeAspect="1" noChangeArrowheads="1"/>
        </xdr:cNvPicPr>
      </xdr:nvPicPr>
      <xdr:blipFill>
        <a:blip xmlns:r="http://schemas.openxmlformats.org/officeDocument/2006/relationships" r:embed="rId246">
          <a:extLst>
            <a:ext uri="{28A0092B-C50C-407E-A947-70E740481C1C}">
              <a14:useLocalDpi xmlns:a14="http://schemas.microsoft.com/office/drawing/2010/main" val="0"/>
            </a:ext>
          </a:extLst>
        </a:blip>
        <a:srcRect/>
        <a:stretch>
          <a:fillRect/>
        </a:stretch>
      </xdr:blipFill>
      <xdr:spPr bwMode="auto">
        <a:xfrm>
          <a:off x="1965960" y="1371600"/>
          <a:ext cx="853440" cy="52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106680</xdr:colOff>
      <xdr:row>771</xdr:row>
      <xdr:rowOff>0</xdr:rowOff>
    </xdr:from>
    <xdr:to>
      <xdr:col>2</xdr:col>
      <xdr:colOff>960120</xdr:colOff>
      <xdr:row>772</xdr:row>
      <xdr:rowOff>373380</xdr:rowOff>
    </xdr:to>
    <xdr:pic>
      <xdr:nvPicPr>
        <xdr:cNvPr id="2887" name="Picture 11" descr="Descr ">
          <a:extLst>
            <a:ext uri="{FF2B5EF4-FFF2-40B4-BE49-F238E27FC236}">
              <a16:creationId xmlns:a16="http://schemas.microsoft.com/office/drawing/2014/main" id="{33736C16-21EB-4079-9446-064D10D365B9}"/>
            </a:ext>
          </a:extLst>
        </xdr:cNvPr>
        <xdr:cNvPicPr>
          <a:picLocks noChangeAspect="1" noChangeArrowheads="1"/>
        </xdr:cNvPicPr>
      </xdr:nvPicPr>
      <xdr:blipFill>
        <a:blip xmlns:r="http://schemas.openxmlformats.org/officeDocument/2006/relationships" r:embed="rId246">
          <a:extLst>
            <a:ext uri="{28A0092B-C50C-407E-A947-70E740481C1C}">
              <a14:useLocalDpi xmlns:a14="http://schemas.microsoft.com/office/drawing/2010/main" val="0"/>
            </a:ext>
          </a:extLst>
        </a:blip>
        <a:srcRect/>
        <a:stretch>
          <a:fillRect/>
        </a:stretch>
      </xdr:blipFill>
      <xdr:spPr bwMode="auto">
        <a:xfrm>
          <a:off x="1965960" y="1371600"/>
          <a:ext cx="853440" cy="52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106680</xdr:colOff>
      <xdr:row>771</xdr:row>
      <xdr:rowOff>0</xdr:rowOff>
    </xdr:from>
    <xdr:to>
      <xdr:col>2</xdr:col>
      <xdr:colOff>960120</xdr:colOff>
      <xdr:row>772</xdr:row>
      <xdr:rowOff>373380</xdr:rowOff>
    </xdr:to>
    <xdr:pic>
      <xdr:nvPicPr>
        <xdr:cNvPr id="2898" name="Picture 12" descr="Descr ">
          <a:extLst>
            <a:ext uri="{FF2B5EF4-FFF2-40B4-BE49-F238E27FC236}">
              <a16:creationId xmlns:a16="http://schemas.microsoft.com/office/drawing/2014/main" id="{911E501D-C81B-4B4A-AE7E-A1FAA3806AEC}"/>
            </a:ext>
          </a:extLst>
        </xdr:cNvPr>
        <xdr:cNvPicPr>
          <a:picLocks noChangeAspect="1" noChangeArrowheads="1"/>
        </xdr:cNvPicPr>
      </xdr:nvPicPr>
      <xdr:blipFill>
        <a:blip xmlns:r="http://schemas.openxmlformats.org/officeDocument/2006/relationships" r:embed="rId246">
          <a:extLst>
            <a:ext uri="{28A0092B-C50C-407E-A947-70E740481C1C}">
              <a14:useLocalDpi xmlns:a14="http://schemas.microsoft.com/office/drawing/2010/main" val="0"/>
            </a:ext>
          </a:extLst>
        </a:blip>
        <a:srcRect/>
        <a:stretch>
          <a:fillRect/>
        </a:stretch>
      </xdr:blipFill>
      <xdr:spPr bwMode="auto">
        <a:xfrm>
          <a:off x="1965960" y="1371600"/>
          <a:ext cx="853440" cy="52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99060</xdr:colOff>
      <xdr:row>892</xdr:row>
      <xdr:rowOff>68580</xdr:rowOff>
    </xdr:from>
    <xdr:to>
      <xdr:col>2</xdr:col>
      <xdr:colOff>891540</xdr:colOff>
      <xdr:row>893</xdr:row>
      <xdr:rowOff>0</xdr:rowOff>
    </xdr:to>
    <xdr:pic>
      <xdr:nvPicPr>
        <xdr:cNvPr id="2443" name="Picture 2">
          <a:extLst>
            <a:ext uri="{FF2B5EF4-FFF2-40B4-BE49-F238E27FC236}">
              <a16:creationId xmlns:a16="http://schemas.microsoft.com/office/drawing/2014/main" id="{73E13ACE-AA07-4877-9512-A789BB823C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25298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367</xdr:row>
      <xdr:rowOff>0</xdr:rowOff>
    </xdr:to>
    <xdr:pic>
      <xdr:nvPicPr>
        <xdr:cNvPr id="2479" name="Picture 9">
          <a:extLst>
            <a:ext uri="{FF2B5EF4-FFF2-40B4-BE49-F238E27FC236}">
              <a16:creationId xmlns:a16="http://schemas.microsoft.com/office/drawing/2014/main" id="{BB88AF35-A37F-403D-A42C-0A689FE14A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8234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747</xdr:row>
      <xdr:rowOff>0</xdr:rowOff>
    </xdr:to>
    <xdr:pic>
      <xdr:nvPicPr>
        <xdr:cNvPr id="2941" name="Picture 4">
          <a:extLst>
            <a:ext uri="{FF2B5EF4-FFF2-40B4-BE49-F238E27FC236}">
              <a16:creationId xmlns:a16="http://schemas.microsoft.com/office/drawing/2014/main" id="{1A307146-D4C8-4096-9E1D-AB63B8F457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1412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550</xdr:row>
      <xdr:rowOff>0</xdr:rowOff>
    </xdr:to>
    <xdr:pic>
      <xdr:nvPicPr>
        <xdr:cNvPr id="3174" name="Picture 68">
          <a:extLst>
            <a:ext uri="{FF2B5EF4-FFF2-40B4-BE49-F238E27FC236}">
              <a16:creationId xmlns:a16="http://schemas.microsoft.com/office/drawing/2014/main" id="{BB7D82C2-4B0A-47E0-84FA-7A6A704208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6796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380</xdr:row>
      <xdr:rowOff>0</xdr:rowOff>
    </xdr:to>
    <xdr:pic>
      <xdr:nvPicPr>
        <xdr:cNvPr id="2387" name="Picture 9">
          <a:extLst>
            <a:ext uri="{FF2B5EF4-FFF2-40B4-BE49-F238E27FC236}">
              <a16:creationId xmlns:a16="http://schemas.microsoft.com/office/drawing/2014/main" id="{5416D7C8-5B25-4A98-AE76-BE78EBE7C2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45770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474" name="Picture 2">
          <a:extLst>
            <a:ext uri="{FF2B5EF4-FFF2-40B4-BE49-F238E27FC236}">
              <a16:creationId xmlns:a16="http://schemas.microsoft.com/office/drawing/2014/main" id="{C2168FEE-BD7B-45B4-A12C-2999D2E98E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884" name="Picture 50">
          <a:extLst>
            <a:ext uri="{FF2B5EF4-FFF2-40B4-BE49-F238E27FC236}">
              <a16:creationId xmlns:a16="http://schemas.microsoft.com/office/drawing/2014/main" id="{85300559-FE8C-43BD-9AB9-0AAC46AF96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895" name="Picture 533">
          <a:extLst>
            <a:ext uri="{FF2B5EF4-FFF2-40B4-BE49-F238E27FC236}">
              <a16:creationId xmlns:a16="http://schemas.microsoft.com/office/drawing/2014/main" id="{CC0ABC8E-366D-4EB0-A243-EB04C6912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896" name="Picture 677">
          <a:extLst>
            <a:ext uri="{FF2B5EF4-FFF2-40B4-BE49-F238E27FC236}">
              <a16:creationId xmlns:a16="http://schemas.microsoft.com/office/drawing/2014/main" id="{3A2BEE5C-F1BF-43A7-A480-BBEAEA7A3E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899" name="Picture 2">
          <a:extLst>
            <a:ext uri="{FF2B5EF4-FFF2-40B4-BE49-F238E27FC236}">
              <a16:creationId xmlns:a16="http://schemas.microsoft.com/office/drawing/2014/main" id="{98D7B14A-0D14-40CF-A7D2-572A701654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902" name="Picture 437">
          <a:extLst>
            <a:ext uri="{FF2B5EF4-FFF2-40B4-BE49-F238E27FC236}">
              <a16:creationId xmlns:a16="http://schemas.microsoft.com/office/drawing/2014/main" id="{0EED509A-EB8A-4B77-A8F0-A1DE28C235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904" name="Picture 2">
          <a:extLst>
            <a:ext uri="{FF2B5EF4-FFF2-40B4-BE49-F238E27FC236}">
              <a16:creationId xmlns:a16="http://schemas.microsoft.com/office/drawing/2014/main" id="{E6F0CA3F-8862-4EFA-8057-7B927287DA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905" name="Picture 172">
          <a:extLst>
            <a:ext uri="{FF2B5EF4-FFF2-40B4-BE49-F238E27FC236}">
              <a16:creationId xmlns:a16="http://schemas.microsoft.com/office/drawing/2014/main" id="{CDA72A76-D42A-4879-AC49-FF1E391E6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906" name="Picture 197">
          <a:extLst>
            <a:ext uri="{FF2B5EF4-FFF2-40B4-BE49-F238E27FC236}">
              <a16:creationId xmlns:a16="http://schemas.microsoft.com/office/drawing/2014/main" id="{04C5595E-550B-4F56-96A3-04A116D5EB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908" name="Picture 222">
          <a:extLst>
            <a:ext uri="{FF2B5EF4-FFF2-40B4-BE49-F238E27FC236}">
              <a16:creationId xmlns:a16="http://schemas.microsoft.com/office/drawing/2014/main" id="{99D7AAC4-5A15-4F54-B5C5-081322A105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909" name="Picture 373">
          <a:extLst>
            <a:ext uri="{FF2B5EF4-FFF2-40B4-BE49-F238E27FC236}">
              <a16:creationId xmlns:a16="http://schemas.microsoft.com/office/drawing/2014/main" id="{6E3AA5C2-C754-4B51-A22A-BD8825072E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910" name="Picture 118">
          <a:extLst>
            <a:ext uri="{FF2B5EF4-FFF2-40B4-BE49-F238E27FC236}">
              <a16:creationId xmlns:a16="http://schemas.microsoft.com/office/drawing/2014/main" id="{C34B8CED-8DFD-4632-AD13-77C65B203E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911" name="Picture 523">
          <a:extLst>
            <a:ext uri="{FF2B5EF4-FFF2-40B4-BE49-F238E27FC236}">
              <a16:creationId xmlns:a16="http://schemas.microsoft.com/office/drawing/2014/main" id="{FC09D2E6-2A99-4FF6-BB7D-3677854CE8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913" name="Picture 43">
          <a:extLst>
            <a:ext uri="{FF2B5EF4-FFF2-40B4-BE49-F238E27FC236}">
              <a16:creationId xmlns:a16="http://schemas.microsoft.com/office/drawing/2014/main" id="{9EB5297D-8229-4E28-9379-365C45A31A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959" name="Picture 110">
          <a:extLst>
            <a:ext uri="{FF2B5EF4-FFF2-40B4-BE49-F238E27FC236}">
              <a16:creationId xmlns:a16="http://schemas.microsoft.com/office/drawing/2014/main" id="{1DA3E19A-65D9-4C1C-8915-4D4843E6F3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961" name="Picture 79">
          <a:extLst>
            <a:ext uri="{FF2B5EF4-FFF2-40B4-BE49-F238E27FC236}">
              <a16:creationId xmlns:a16="http://schemas.microsoft.com/office/drawing/2014/main" id="{BDD19E4E-0B6E-4E65-9615-03E6389F39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965" name="Picture 52">
          <a:extLst>
            <a:ext uri="{FF2B5EF4-FFF2-40B4-BE49-F238E27FC236}">
              <a16:creationId xmlns:a16="http://schemas.microsoft.com/office/drawing/2014/main" id="{A7C9CC3D-0E2D-4444-8EC8-70A4780CA8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994" name="Picture 398">
          <a:extLst>
            <a:ext uri="{FF2B5EF4-FFF2-40B4-BE49-F238E27FC236}">
              <a16:creationId xmlns:a16="http://schemas.microsoft.com/office/drawing/2014/main" id="{EAEE6F63-3A80-4608-AC36-419A9F1D33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997" name="Picture 565">
          <a:extLst>
            <a:ext uri="{FF2B5EF4-FFF2-40B4-BE49-F238E27FC236}">
              <a16:creationId xmlns:a16="http://schemas.microsoft.com/office/drawing/2014/main" id="{F8D38164-4BA0-47F1-B384-974C73D044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007" name="Picture 701">
          <a:extLst>
            <a:ext uri="{FF2B5EF4-FFF2-40B4-BE49-F238E27FC236}">
              <a16:creationId xmlns:a16="http://schemas.microsoft.com/office/drawing/2014/main" id="{DBAC6A8A-F870-47E9-A8C3-56630347D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022" name="Picture 701">
          <a:extLst>
            <a:ext uri="{FF2B5EF4-FFF2-40B4-BE49-F238E27FC236}">
              <a16:creationId xmlns:a16="http://schemas.microsoft.com/office/drawing/2014/main" id="{CEF3FA8A-F3CE-489E-B29F-040F58A4E4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023" name="Picture 677">
          <a:extLst>
            <a:ext uri="{FF2B5EF4-FFF2-40B4-BE49-F238E27FC236}">
              <a16:creationId xmlns:a16="http://schemas.microsoft.com/office/drawing/2014/main" id="{1D43CC57-832A-489D-9547-0B2CCD7A79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148" name="Picture 2">
          <a:extLst>
            <a:ext uri="{FF2B5EF4-FFF2-40B4-BE49-F238E27FC236}">
              <a16:creationId xmlns:a16="http://schemas.microsoft.com/office/drawing/2014/main" id="{A5A242EB-BDBE-4DBB-9C30-A3CC5CC0F0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151" name="Picture 437">
          <a:extLst>
            <a:ext uri="{FF2B5EF4-FFF2-40B4-BE49-F238E27FC236}">
              <a16:creationId xmlns:a16="http://schemas.microsoft.com/office/drawing/2014/main" id="{5893EA06-F423-4FFF-B354-3E53DD64B9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152" name="Picture 2">
          <a:extLst>
            <a:ext uri="{FF2B5EF4-FFF2-40B4-BE49-F238E27FC236}">
              <a16:creationId xmlns:a16="http://schemas.microsoft.com/office/drawing/2014/main" id="{4C6E2C3C-C823-4509-B4BF-802B6B8992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178" name="Picture 172">
          <a:extLst>
            <a:ext uri="{FF2B5EF4-FFF2-40B4-BE49-F238E27FC236}">
              <a16:creationId xmlns:a16="http://schemas.microsoft.com/office/drawing/2014/main" id="{633C5306-4D78-42F6-B79D-C23CA2AC9B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181" name="Picture 197">
          <a:extLst>
            <a:ext uri="{FF2B5EF4-FFF2-40B4-BE49-F238E27FC236}">
              <a16:creationId xmlns:a16="http://schemas.microsoft.com/office/drawing/2014/main" id="{04CA1CBD-29DD-43E4-9771-B05CB1533F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182" name="Picture 222">
          <a:extLst>
            <a:ext uri="{FF2B5EF4-FFF2-40B4-BE49-F238E27FC236}">
              <a16:creationId xmlns:a16="http://schemas.microsoft.com/office/drawing/2014/main" id="{E455FE8C-F0D9-48F7-82BF-311237BD7F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183" name="Picture 373">
          <a:extLst>
            <a:ext uri="{FF2B5EF4-FFF2-40B4-BE49-F238E27FC236}">
              <a16:creationId xmlns:a16="http://schemas.microsoft.com/office/drawing/2014/main" id="{B93537FE-F8B9-47F9-98E8-6BEBBCD3F5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184" name="Picture 118">
          <a:extLst>
            <a:ext uri="{FF2B5EF4-FFF2-40B4-BE49-F238E27FC236}">
              <a16:creationId xmlns:a16="http://schemas.microsoft.com/office/drawing/2014/main" id="{20FEE3A3-62F9-4A47-8EF1-860D895102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185" name="Picture 523">
          <a:extLst>
            <a:ext uri="{FF2B5EF4-FFF2-40B4-BE49-F238E27FC236}">
              <a16:creationId xmlns:a16="http://schemas.microsoft.com/office/drawing/2014/main" id="{F0424421-6B05-4EB0-A963-4C910404AF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186" name="Picture 43">
          <a:extLst>
            <a:ext uri="{FF2B5EF4-FFF2-40B4-BE49-F238E27FC236}">
              <a16:creationId xmlns:a16="http://schemas.microsoft.com/office/drawing/2014/main" id="{F29A24AD-3E77-4A65-8096-4ED81D4032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187" name="Picture 110">
          <a:extLst>
            <a:ext uri="{FF2B5EF4-FFF2-40B4-BE49-F238E27FC236}">
              <a16:creationId xmlns:a16="http://schemas.microsoft.com/office/drawing/2014/main" id="{46F8CC4B-FB4D-408A-A324-39E040EEC0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188" name="Picture 79">
          <a:extLst>
            <a:ext uri="{FF2B5EF4-FFF2-40B4-BE49-F238E27FC236}">
              <a16:creationId xmlns:a16="http://schemas.microsoft.com/office/drawing/2014/main" id="{E4917B28-319A-433F-B701-7997C0D79F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189" name="Picture 52">
          <a:extLst>
            <a:ext uri="{FF2B5EF4-FFF2-40B4-BE49-F238E27FC236}">
              <a16:creationId xmlns:a16="http://schemas.microsoft.com/office/drawing/2014/main" id="{0E780D4C-4B07-4821-BE02-38BFD7DC9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190" name="Picture 398">
          <a:extLst>
            <a:ext uri="{FF2B5EF4-FFF2-40B4-BE49-F238E27FC236}">
              <a16:creationId xmlns:a16="http://schemas.microsoft.com/office/drawing/2014/main" id="{E7D52741-8CB8-46F3-BF06-E94732D677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191" name="Picture 565">
          <a:extLst>
            <a:ext uri="{FF2B5EF4-FFF2-40B4-BE49-F238E27FC236}">
              <a16:creationId xmlns:a16="http://schemas.microsoft.com/office/drawing/2014/main" id="{0AA44126-1597-4866-A33F-67DA6F3A9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192" name="Picture 2">
          <a:extLst>
            <a:ext uri="{FF2B5EF4-FFF2-40B4-BE49-F238E27FC236}">
              <a16:creationId xmlns:a16="http://schemas.microsoft.com/office/drawing/2014/main" id="{72BEA092-30EC-4DCA-99A3-4A3C6C7A41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193" name="Picture 50">
          <a:extLst>
            <a:ext uri="{FF2B5EF4-FFF2-40B4-BE49-F238E27FC236}">
              <a16:creationId xmlns:a16="http://schemas.microsoft.com/office/drawing/2014/main" id="{CA182510-03F7-4E33-B8AD-01564B65D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194" name="Picture 2">
          <a:extLst>
            <a:ext uri="{FF2B5EF4-FFF2-40B4-BE49-F238E27FC236}">
              <a16:creationId xmlns:a16="http://schemas.microsoft.com/office/drawing/2014/main" id="{56C13C59-C179-4D33-93F4-223ECBD6A8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195" name="Picture 45">
          <a:extLst>
            <a:ext uri="{FF2B5EF4-FFF2-40B4-BE49-F238E27FC236}">
              <a16:creationId xmlns:a16="http://schemas.microsoft.com/office/drawing/2014/main" id="{3D058549-ECEF-4092-87A1-F77EFA3D1A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196" name="Picture 2">
          <a:extLst>
            <a:ext uri="{FF2B5EF4-FFF2-40B4-BE49-F238E27FC236}">
              <a16:creationId xmlns:a16="http://schemas.microsoft.com/office/drawing/2014/main" id="{6E42EEE9-F25C-401F-B7BD-28FDB7C7B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10671266"/>
          <a:ext cx="792480" cy="17090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482" name="Picture 685">
          <a:extLst>
            <a:ext uri="{FF2B5EF4-FFF2-40B4-BE49-F238E27FC236}">
              <a16:creationId xmlns:a16="http://schemas.microsoft.com/office/drawing/2014/main" id="{CE97F624-7F57-472A-B838-D51B01286A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73372980"/>
          <a:ext cx="792480" cy="127363"/>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711" name="Picture 677">
          <a:extLst>
            <a:ext uri="{FF2B5EF4-FFF2-40B4-BE49-F238E27FC236}">
              <a16:creationId xmlns:a16="http://schemas.microsoft.com/office/drawing/2014/main" id="{6D46762B-3CE1-47DE-98E2-EA5D788649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73372980"/>
          <a:ext cx="792480" cy="127363"/>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813" name="Picture 2">
          <a:extLst>
            <a:ext uri="{FF2B5EF4-FFF2-40B4-BE49-F238E27FC236}">
              <a16:creationId xmlns:a16="http://schemas.microsoft.com/office/drawing/2014/main" id="{1145E629-27E5-4FB2-8550-7F50F2F89E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73372980"/>
          <a:ext cx="792480" cy="127363"/>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883" name="Picture 2">
          <a:extLst>
            <a:ext uri="{FF2B5EF4-FFF2-40B4-BE49-F238E27FC236}">
              <a16:creationId xmlns:a16="http://schemas.microsoft.com/office/drawing/2014/main" id="{19E1D090-8B76-4554-AB32-32FAE77155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73372980"/>
          <a:ext cx="792480" cy="127363"/>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916" name="Picture 172">
          <a:extLst>
            <a:ext uri="{FF2B5EF4-FFF2-40B4-BE49-F238E27FC236}">
              <a16:creationId xmlns:a16="http://schemas.microsoft.com/office/drawing/2014/main" id="{15A3C3B8-BE8F-466E-8B69-FCF598120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73372980"/>
          <a:ext cx="792480" cy="127363"/>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923" name="Picture 197">
          <a:extLst>
            <a:ext uri="{FF2B5EF4-FFF2-40B4-BE49-F238E27FC236}">
              <a16:creationId xmlns:a16="http://schemas.microsoft.com/office/drawing/2014/main" id="{B0380C57-B05C-4FD9-816C-ACC42CED8D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73372980"/>
          <a:ext cx="792480" cy="127363"/>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932" name="Picture 222">
          <a:extLst>
            <a:ext uri="{FF2B5EF4-FFF2-40B4-BE49-F238E27FC236}">
              <a16:creationId xmlns:a16="http://schemas.microsoft.com/office/drawing/2014/main" id="{E9FFBD35-16FF-4B0C-BD33-4337476B9B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73372980"/>
          <a:ext cx="792480" cy="127363"/>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938" name="Picture 373">
          <a:extLst>
            <a:ext uri="{FF2B5EF4-FFF2-40B4-BE49-F238E27FC236}">
              <a16:creationId xmlns:a16="http://schemas.microsoft.com/office/drawing/2014/main" id="{FD7ECC3C-9563-47AB-B3F1-8C62E02188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73372980"/>
          <a:ext cx="792480" cy="127363"/>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147" name="Picture 118">
          <a:extLst>
            <a:ext uri="{FF2B5EF4-FFF2-40B4-BE49-F238E27FC236}">
              <a16:creationId xmlns:a16="http://schemas.microsoft.com/office/drawing/2014/main" id="{DD81E45C-E9B5-4D55-830A-457A35A8B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73372980"/>
          <a:ext cx="792480" cy="127363"/>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158" name="Picture 523">
          <a:extLst>
            <a:ext uri="{FF2B5EF4-FFF2-40B4-BE49-F238E27FC236}">
              <a16:creationId xmlns:a16="http://schemas.microsoft.com/office/drawing/2014/main" id="{B2E4DDC9-70A6-4960-9677-B5AFCBDEE3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73372980"/>
          <a:ext cx="792480" cy="127363"/>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199" name="Picture 43">
          <a:extLst>
            <a:ext uri="{FF2B5EF4-FFF2-40B4-BE49-F238E27FC236}">
              <a16:creationId xmlns:a16="http://schemas.microsoft.com/office/drawing/2014/main" id="{A689BDF2-8DFC-44F5-99D7-02F8D1E11D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73372980"/>
          <a:ext cx="792480" cy="127363"/>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200" name="Picture 110">
          <a:extLst>
            <a:ext uri="{FF2B5EF4-FFF2-40B4-BE49-F238E27FC236}">
              <a16:creationId xmlns:a16="http://schemas.microsoft.com/office/drawing/2014/main" id="{7197BE16-02FB-4B0B-9E59-761BECEB9E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73372980"/>
          <a:ext cx="792480" cy="127363"/>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201" name="Picture 79">
          <a:extLst>
            <a:ext uri="{FF2B5EF4-FFF2-40B4-BE49-F238E27FC236}">
              <a16:creationId xmlns:a16="http://schemas.microsoft.com/office/drawing/2014/main" id="{095F6DFC-B670-4735-89F0-3AB0AE1988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73372980"/>
          <a:ext cx="792480" cy="127363"/>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202" name="Picture 52">
          <a:extLst>
            <a:ext uri="{FF2B5EF4-FFF2-40B4-BE49-F238E27FC236}">
              <a16:creationId xmlns:a16="http://schemas.microsoft.com/office/drawing/2014/main" id="{DA0491ED-4D02-46B4-9339-B368A21E5B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73372980"/>
          <a:ext cx="792480" cy="127363"/>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203" name="Picture 398">
          <a:extLst>
            <a:ext uri="{FF2B5EF4-FFF2-40B4-BE49-F238E27FC236}">
              <a16:creationId xmlns:a16="http://schemas.microsoft.com/office/drawing/2014/main" id="{931AB4E2-9F96-4914-A553-42AD1BB536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73372980"/>
          <a:ext cx="792480" cy="127363"/>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204" name="Picture 565">
          <a:extLst>
            <a:ext uri="{FF2B5EF4-FFF2-40B4-BE49-F238E27FC236}">
              <a16:creationId xmlns:a16="http://schemas.microsoft.com/office/drawing/2014/main" id="{B032C9DA-8FF4-4273-842E-168F6878AA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73372980"/>
          <a:ext cx="792480" cy="127363"/>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205" name="Picture 264">
          <a:extLst>
            <a:ext uri="{FF2B5EF4-FFF2-40B4-BE49-F238E27FC236}">
              <a16:creationId xmlns:a16="http://schemas.microsoft.com/office/drawing/2014/main" id="{F0136910-64C2-4C4D-9DDC-4855F388FD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1146" y="73372980"/>
          <a:ext cx="792480" cy="561703"/>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3223" name="Picture 2">
          <a:extLst>
            <a:ext uri="{FF2B5EF4-FFF2-40B4-BE49-F238E27FC236}">
              <a16:creationId xmlns:a16="http://schemas.microsoft.com/office/drawing/2014/main" id="{2B1BEB6A-6BD7-4F4E-9D67-6A9851173F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2609" name="Picture 2">
          <a:extLst>
            <a:ext uri="{FF2B5EF4-FFF2-40B4-BE49-F238E27FC236}">
              <a16:creationId xmlns:a16="http://schemas.microsoft.com/office/drawing/2014/main" id="{A818D3D9-9749-4A81-81E2-8BC2C08544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2413" name="Picture 8">
          <a:extLst>
            <a:ext uri="{FF2B5EF4-FFF2-40B4-BE49-F238E27FC236}">
              <a16:creationId xmlns:a16="http://schemas.microsoft.com/office/drawing/2014/main" id="{4F60A28F-ECDA-4F51-816F-8F1445DC9E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78714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1000</xdr:row>
      <xdr:rowOff>68580</xdr:rowOff>
    </xdr:from>
    <xdr:to>
      <xdr:col>2</xdr:col>
      <xdr:colOff>899160</xdr:colOff>
      <xdr:row>1000</xdr:row>
      <xdr:rowOff>594360</xdr:rowOff>
    </xdr:to>
    <xdr:pic>
      <xdr:nvPicPr>
        <xdr:cNvPr id="2621" name="Picture 18">
          <a:extLst>
            <a:ext uri="{FF2B5EF4-FFF2-40B4-BE49-F238E27FC236}">
              <a16:creationId xmlns:a16="http://schemas.microsoft.com/office/drawing/2014/main" id="{61A72BEE-8CE1-43EA-B8DF-B3DD0B172BDE}"/>
            </a:ext>
          </a:extLst>
        </xdr:cNvPr>
        <xdr:cNvPicPr>
          <a:picLocks noChangeAspect="1" noChangeArrowheads="1"/>
        </xdr:cNvPicPr>
      </xdr:nvPicPr>
      <xdr:blipFill>
        <a:blip xmlns:r="http://schemas.openxmlformats.org/officeDocument/2006/relationships" r:embed="rId247">
          <a:extLst>
            <a:ext uri="{28A0092B-C50C-407E-A947-70E740481C1C}">
              <a14:useLocalDpi xmlns:a14="http://schemas.microsoft.com/office/drawing/2010/main" val="0"/>
            </a:ext>
          </a:extLst>
        </a:blip>
        <a:srcRect/>
        <a:stretch>
          <a:fillRect/>
        </a:stretch>
      </xdr:blipFill>
      <xdr:spPr bwMode="auto">
        <a:xfrm>
          <a:off x="1958340" y="9456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976</xdr:row>
      <xdr:rowOff>68580</xdr:rowOff>
    </xdr:from>
    <xdr:to>
      <xdr:col>2</xdr:col>
      <xdr:colOff>891540</xdr:colOff>
      <xdr:row>977</xdr:row>
      <xdr:rowOff>434340</xdr:rowOff>
    </xdr:to>
    <xdr:pic>
      <xdr:nvPicPr>
        <xdr:cNvPr id="2632" name="Picture 14">
          <a:extLst>
            <a:ext uri="{FF2B5EF4-FFF2-40B4-BE49-F238E27FC236}">
              <a16:creationId xmlns:a16="http://schemas.microsoft.com/office/drawing/2014/main" id="{003CD446-44D5-4BF5-818C-5274212B5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29234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977</xdr:row>
      <xdr:rowOff>68580</xdr:rowOff>
    </xdr:from>
    <xdr:to>
      <xdr:col>2</xdr:col>
      <xdr:colOff>899160</xdr:colOff>
      <xdr:row>977</xdr:row>
      <xdr:rowOff>594360</xdr:rowOff>
    </xdr:to>
    <xdr:pic>
      <xdr:nvPicPr>
        <xdr:cNvPr id="2659" name="Picture 15">
          <a:extLst>
            <a:ext uri="{FF2B5EF4-FFF2-40B4-BE49-F238E27FC236}">
              <a16:creationId xmlns:a16="http://schemas.microsoft.com/office/drawing/2014/main" id="{B8C1F24E-353A-4744-AA66-73FE6685D7D6}"/>
            </a:ext>
          </a:extLst>
        </xdr:cNvPr>
        <xdr:cNvPicPr>
          <a:picLocks noChangeAspect="1" noChangeArrowheads="1"/>
        </xdr:cNvPicPr>
      </xdr:nvPicPr>
      <xdr:blipFill>
        <a:blip xmlns:r="http://schemas.openxmlformats.org/officeDocument/2006/relationships" r:embed="rId248">
          <a:extLst>
            <a:ext uri="{28A0092B-C50C-407E-A947-70E740481C1C}">
              <a14:useLocalDpi xmlns:a14="http://schemas.microsoft.com/office/drawing/2010/main" val="0"/>
            </a:ext>
          </a:extLst>
        </a:blip>
        <a:srcRect/>
        <a:stretch>
          <a:fillRect/>
        </a:stretch>
      </xdr:blipFill>
      <xdr:spPr bwMode="auto">
        <a:xfrm>
          <a:off x="1958340" y="7444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978</xdr:row>
      <xdr:rowOff>68580</xdr:rowOff>
    </xdr:from>
    <xdr:to>
      <xdr:col>2</xdr:col>
      <xdr:colOff>899160</xdr:colOff>
      <xdr:row>978</xdr:row>
      <xdr:rowOff>594360</xdr:rowOff>
    </xdr:to>
    <xdr:pic>
      <xdr:nvPicPr>
        <xdr:cNvPr id="2696" name="Picture 16">
          <a:extLst>
            <a:ext uri="{FF2B5EF4-FFF2-40B4-BE49-F238E27FC236}">
              <a16:creationId xmlns:a16="http://schemas.microsoft.com/office/drawing/2014/main" id="{37C41BB8-4536-484E-AE72-82A117587288}"/>
            </a:ext>
          </a:extLst>
        </xdr:cNvPr>
        <xdr:cNvPicPr>
          <a:picLocks noChangeAspect="1" noChangeArrowheads="1"/>
        </xdr:cNvPicPr>
      </xdr:nvPicPr>
      <xdr:blipFill>
        <a:blip xmlns:r="http://schemas.openxmlformats.org/officeDocument/2006/relationships" r:embed="rId249">
          <a:extLst>
            <a:ext uri="{28A0092B-C50C-407E-A947-70E740481C1C}">
              <a14:useLocalDpi xmlns:a14="http://schemas.microsoft.com/office/drawing/2010/main" val="0"/>
            </a:ext>
          </a:extLst>
        </a:blip>
        <a:srcRect/>
        <a:stretch>
          <a:fillRect/>
        </a:stretch>
      </xdr:blipFill>
      <xdr:spPr bwMode="auto">
        <a:xfrm>
          <a:off x="1958340" y="8115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0</xdr:rowOff>
    </xdr:to>
    <xdr:pic>
      <xdr:nvPicPr>
        <xdr:cNvPr id="2646" name="Picture 2">
          <a:extLst>
            <a:ext uri="{FF2B5EF4-FFF2-40B4-BE49-F238E27FC236}">
              <a16:creationId xmlns:a16="http://schemas.microsoft.com/office/drawing/2014/main" id="{18B3490F-11F9-4415-A23D-2118218903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514</xdr:row>
      <xdr:rowOff>68580</xdr:rowOff>
    </xdr:from>
    <xdr:to>
      <xdr:col>2</xdr:col>
      <xdr:colOff>891540</xdr:colOff>
      <xdr:row>517</xdr:row>
      <xdr:rowOff>0</xdr:rowOff>
    </xdr:to>
    <xdr:pic>
      <xdr:nvPicPr>
        <xdr:cNvPr id="2435" name="Picture 2">
          <a:extLst>
            <a:ext uri="{FF2B5EF4-FFF2-40B4-BE49-F238E27FC236}">
              <a16:creationId xmlns:a16="http://schemas.microsoft.com/office/drawing/2014/main" id="{40D1EB58-AD5B-4696-854D-357AF92007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461" name="Picture 2">
          <a:extLst>
            <a:ext uri="{FF2B5EF4-FFF2-40B4-BE49-F238E27FC236}">
              <a16:creationId xmlns:a16="http://schemas.microsoft.com/office/drawing/2014/main" id="{18E0BC1A-E14B-43E3-8CC9-0ED02C02DA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514</xdr:row>
      <xdr:rowOff>68580</xdr:rowOff>
    </xdr:from>
    <xdr:to>
      <xdr:col>2</xdr:col>
      <xdr:colOff>891540</xdr:colOff>
      <xdr:row>515</xdr:row>
      <xdr:rowOff>0</xdr:rowOff>
    </xdr:to>
    <xdr:pic>
      <xdr:nvPicPr>
        <xdr:cNvPr id="2810" name="Picture 2">
          <a:extLst>
            <a:ext uri="{FF2B5EF4-FFF2-40B4-BE49-F238E27FC236}">
              <a16:creationId xmlns:a16="http://schemas.microsoft.com/office/drawing/2014/main" id="{BC6716E3-C713-48F2-8AB4-57D64F257D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515</xdr:row>
      <xdr:rowOff>68580</xdr:rowOff>
    </xdr:from>
    <xdr:to>
      <xdr:col>2</xdr:col>
      <xdr:colOff>899160</xdr:colOff>
      <xdr:row>515</xdr:row>
      <xdr:rowOff>594360</xdr:rowOff>
    </xdr:to>
    <xdr:pic>
      <xdr:nvPicPr>
        <xdr:cNvPr id="2854" name="Picture 4">
          <a:extLst>
            <a:ext uri="{FF2B5EF4-FFF2-40B4-BE49-F238E27FC236}">
              <a16:creationId xmlns:a16="http://schemas.microsoft.com/office/drawing/2014/main" id="{FF28DF14-68BA-49DF-9879-BB40650B0286}"/>
            </a:ext>
          </a:extLst>
        </xdr:cNvPr>
        <xdr:cNvPicPr>
          <a:picLocks noChangeAspect="1" noChangeArrowheads="1"/>
        </xdr:cNvPicPr>
      </xdr:nvPicPr>
      <xdr:blipFill>
        <a:blip xmlns:r="http://schemas.openxmlformats.org/officeDocument/2006/relationships" r:embed="rId250">
          <a:extLst>
            <a:ext uri="{28A0092B-C50C-407E-A947-70E740481C1C}">
              <a14:useLocalDpi xmlns:a14="http://schemas.microsoft.com/office/drawing/2010/main" val="0"/>
            </a:ext>
          </a:extLst>
        </a:blip>
        <a:srcRect/>
        <a:stretch>
          <a:fillRect/>
        </a:stretch>
      </xdr:blipFill>
      <xdr:spPr bwMode="auto">
        <a:xfrm>
          <a:off x="1958340" y="2141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516</xdr:row>
      <xdr:rowOff>68580</xdr:rowOff>
    </xdr:from>
    <xdr:to>
      <xdr:col>2</xdr:col>
      <xdr:colOff>899160</xdr:colOff>
      <xdr:row>516</xdr:row>
      <xdr:rowOff>594360</xdr:rowOff>
    </xdr:to>
    <xdr:pic>
      <xdr:nvPicPr>
        <xdr:cNvPr id="2855" name="Picture 5">
          <a:extLst>
            <a:ext uri="{FF2B5EF4-FFF2-40B4-BE49-F238E27FC236}">
              <a16:creationId xmlns:a16="http://schemas.microsoft.com/office/drawing/2014/main" id="{8E5FC8DF-ED45-4D50-B7EF-DD040B2F797A}"/>
            </a:ext>
          </a:extLst>
        </xdr:cNvPr>
        <xdr:cNvPicPr>
          <a:picLocks noChangeAspect="1" noChangeArrowheads="1"/>
        </xdr:cNvPicPr>
      </xdr:nvPicPr>
      <xdr:blipFill>
        <a:blip xmlns:r="http://schemas.openxmlformats.org/officeDocument/2006/relationships" r:embed="rId251">
          <a:extLst>
            <a:ext uri="{28A0092B-C50C-407E-A947-70E740481C1C}">
              <a14:useLocalDpi xmlns:a14="http://schemas.microsoft.com/office/drawing/2010/main" val="0"/>
            </a:ext>
          </a:extLst>
        </a:blip>
        <a:srcRect/>
        <a:stretch>
          <a:fillRect/>
        </a:stretch>
      </xdr:blipFill>
      <xdr:spPr bwMode="auto">
        <a:xfrm>
          <a:off x="1958340" y="2811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817</xdr:row>
      <xdr:rowOff>0</xdr:rowOff>
    </xdr:to>
    <xdr:pic>
      <xdr:nvPicPr>
        <xdr:cNvPr id="2374" name="Picture 12">
          <a:extLst>
            <a:ext uri="{FF2B5EF4-FFF2-40B4-BE49-F238E27FC236}">
              <a16:creationId xmlns:a16="http://schemas.microsoft.com/office/drawing/2014/main" id="{18C1C77C-4343-4A4D-96A2-43FF9AE7C7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9512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2698" name="Picture 4">
          <a:extLst>
            <a:ext uri="{FF2B5EF4-FFF2-40B4-BE49-F238E27FC236}">
              <a16:creationId xmlns:a16="http://schemas.microsoft.com/office/drawing/2014/main" id="{ACAB5F2D-2692-4772-B180-B01775F619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1412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388</xdr:row>
      <xdr:rowOff>68580</xdr:rowOff>
    </xdr:from>
    <xdr:to>
      <xdr:col>2</xdr:col>
      <xdr:colOff>891540</xdr:colOff>
      <xdr:row>392</xdr:row>
      <xdr:rowOff>434340</xdr:rowOff>
    </xdr:to>
    <xdr:pic>
      <xdr:nvPicPr>
        <xdr:cNvPr id="2418" name="Picture 75">
          <a:extLst>
            <a:ext uri="{FF2B5EF4-FFF2-40B4-BE49-F238E27FC236}">
              <a16:creationId xmlns:a16="http://schemas.microsoft.com/office/drawing/2014/main" id="{2265DE3F-CDEF-449D-9521-F0800D5B21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8714660"/>
          <a:ext cx="792480" cy="25298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392</xdr:row>
      <xdr:rowOff>68580</xdr:rowOff>
    </xdr:from>
    <xdr:to>
      <xdr:col>2</xdr:col>
      <xdr:colOff>899160</xdr:colOff>
      <xdr:row>392</xdr:row>
      <xdr:rowOff>594360</xdr:rowOff>
    </xdr:to>
    <xdr:pic>
      <xdr:nvPicPr>
        <xdr:cNvPr id="2492" name="Picture 76">
          <a:extLst>
            <a:ext uri="{FF2B5EF4-FFF2-40B4-BE49-F238E27FC236}">
              <a16:creationId xmlns:a16="http://schemas.microsoft.com/office/drawing/2014/main" id="{0EFD93F8-37A8-4AC0-B281-4FD24D2164A6}"/>
            </a:ext>
          </a:extLst>
        </xdr:cNvPr>
        <xdr:cNvPicPr>
          <a:picLocks noChangeAspect="1" noChangeArrowheads="1"/>
        </xdr:cNvPicPr>
      </xdr:nvPicPr>
      <xdr:blipFill>
        <a:blip xmlns:r="http://schemas.openxmlformats.org/officeDocument/2006/relationships" r:embed="rId252">
          <a:extLst>
            <a:ext uri="{28A0092B-C50C-407E-A947-70E740481C1C}">
              <a14:useLocalDpi xmlns:a14="http://schemas.microsoft.com/office/drawing/2010/main" val="0"/>
            </a:ext>
          </a:extLst>
        </a:blip>
        <a:srcRect/>
        <a:stretch>
          <a:fillRect/>
        </a:stretch>
      </xdr:blipFill>
      <xdr:spPr bwMode="auto">
        <a:xfrm>
          <a:off x="1958340" y="50878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389</xdr:row>
      <xdr:rowOff>68580</xdr:rowOff>
    </xdr:from>
    <xdr:to>
      <xdr:col>2</xdr:col>
      <xdr:colOff>899160</xdr:colOff>
      <xdr:row>389</xdr:row>
      <xdr:rowOff>594360</xdr:rowOff>
    </xdr:to>
    <xdr:pic>
      <xdr:nvPicPr>
        <xdr:cNvPr id="2736" name="Picture 78">
          <a:extLst>
            <a:ext uri="{FF2B5EF4-FFF2-40B4-BE49-F238E27FC236}">
              <a16:creationId xmlns:a16="http://schemas.microsoft.com/office/drawing/2014/main" id="{DFB43203-49A3-435A-B90E-92FCA9E55D19}"/>
            </a:ext>
          </a:extLst>
        </xdr:cNvPr>
        <xdr:cNvPicPr>
          <a:picLocks noChangeAspect="1" noChangeArrowheads="1"/>
        </xdr:cNvPicPr>
      </xdr:nvPicPr>
      <xdr:blipFill>
        <a:blip xmlns:r="http://schemas.openxmlformats.org/officeDocument/2006/relationships" r:embed="rId253">
          <a:extLst>
            <a:ext uri="{28A0092B-C50C-407E-A947-70E740481C1C}">
              <a14:useLocalDpi xmlns:a14="http://schemas.microsoft.com/office/drawing/2010/main" val="0"/>
            </a:ext>
          </a:extLst>
        </a:blip>
        <a:srcRect/>
        <a:stretch>
          <a:fillRect/>
        </a:stretch>
      </xdr:blipFill>
      <xdr:spPr bwMode="auto">
        <a:xfrm>
          <a:off x="1958340" y="48867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390</xdr:row>
      <xdr:rowOff>68580</xdr:rowOff>
    </xdr:from>
    <xdr:to>
      <xdr:col>2</xdr:col>
      <xdr:colOff>899160</xdr:colOff>
      <xdr:row>390</xdr:row>
      <xdr:rowOff>594360</xdr:rowOff>
    </xdr:to>
    <xdr:pic>
      <xdr:nvPicPr>
        <xdr:cNvPr id="2754" name="Picture 79">
          <a:extLst>
            <a:ext uri="{FF2B5EF4-FFF2-40B4-BE49-F238E27FC236}">
              <a16:creationId xmlns:a16="http://schemas.microsoft.com/office/drawing/2014/main" id="{0FE9EA57-1807-4B89-A1FB-06084CCAA7BB}"/>
            </a:ext>
          </a:extLst>
        </xdr:cNvPr>
        <xdr:cNvPicPr>
          <a:picLocks noChangeAspect="1" noChangeArrowheads="1"/>
        </xdr:cNvPicPr>
      </xdr:nvPicPr>
      <xdr:blipFill>
        <a:blip xmlns:r="http://schemas.openxmlformats.org/officeDocument/2006/relationships" r:embed="rId254">
          <a:extLst>
            <a:ext uri="{28A0092B-C50C-407E-A947-70E740481C1C}">
              <a14:useLocalDpi xmlns:a14="http://schemas.microsoft.com/office/drawing/2010/main" val="0"/>
            </a:ext>
          </a:extLst>
        </a:blip>
        <a:srcRect/>
        <a:stretch>
          <a:fillRect/>
        </a:stretch>
      </xdr:blipFill>
      <xdr:spPr bwMode="auto">
        <a:xfrm>
          <a:off x="1958340" y="49537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391</xdr:row>
      <xdr:rowOff>68580</xdr:rowOff>
    </xdr:from>
    <xdr:to>
      <xdr:col>2</xdr:col>
      <xdr:colOff>899160</xdr:colOff>
      <xdr:row>391</xdr:row>
      <xdr:rowOff>594360</xdr:rowOff>
    </xdr:to>
    <xdr:pic>
      <xdr:nvPicPr>
        <xdr:cNvPr id="2789" name="Picture 80">
          <a:extLst>
            <a:ext uri="{FF2B5EF4-FFF2-40B4-BE49-F238E27FC236}">
              <a16:creationId xmlns:a16="http://schemas.microsoft.com/office/drawing/2014/main" id="{205EF729-F759-4BC1-BE99-D9DF597308C1}"/>
            </a:ext>
          </a:extLst>
        </xdr:cNvPr>
        <xdr:cNvPicPr>
          <a:picLocks noChangeAspect="1" noChangeArrowheads="1"/>
        </xdr:cNvPicPr>
      </xdr:nvPicPr>
      <xdr:blipFill>
        <a:blip xmlns:r="http://schemas.openxmlformats.org/officeDocument/2006/relationships" r:embed="rId255">
          <a:extLst>
            <a:ext uri="{28A0092B-C50C-407E-A947-70E740481C1C}">
              <a14:useLocalDpi xmlns:a14="http://schemas.microsoft.com/office/drawing/2010/main" val="0"/>
            </a:ext>
          </a:extLst>
        </a:blip>
        <a:srcRect/>
        <a:stretch>
          <a:fillRect/>
        </a:stretch>
      </xdr:blipFill>
      <xdr:spPr bwMode="auto">
        <a:xfrm>
          <a:off x="1958340" y="50208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393</xdr:row>
      <xdr:rowOff>68580</xdr:rowOff>
    </xdr:from>
    <xdr:to>
      <xdr:col>2</xdr:col>
      <xdr:colOff>899160</xdr:colOff>
      <xdr:row>393</xdr:row>
      <xdr:rowOff>594360</xdr:rowOff>
    </xdr:to>
    <xdr:pic>
      <xdr:nvPicPr>
        <xdr:cNvPr id="2849" name="Picture 82">
          <a:extLst>
            <a:ext uri="{FF2B5EF4-FFF2-40B4-BE49-F238E27FC236}">
              <a16:creationId xmlns:a16="http://schemas.microsoft.com/office/drawing/2014/main" id="{9AC58A86-9BAC-4E8D-AFE3-FC9D9FA7D349}"/>
            </a:ext>
          </a:extLst>
        </xdr:cNvPr>
        <xdr:cNvPicPr>
          <a:picLocks noChangeAspect="1" noChangeArrowheads="1"/>
        </xdr:cNvPicPr>
      </xdr:nvPicPr>
      <xdr:blipFill>
        <a:blip xmlns:r="http://schemas.openxmlformats.org/officeDocument/2006/relationships" r:embed="rId256">
          <a:extLst>
            <a:ext uri="{28A0092B-C50C-407E-A947-70E740481C1C}">
              <a14:useLocalDpi xmlns:a14="http://schemas.microsoft.com/office/drawing/2010/main" val="0"/>
            </a:ext>
          </a:extLst>
        </a:blip>
        <a:srcRect/>
        <a:stretch>
          <a:fillRect/>
        </a:stretch>
      </xdr:blipFill>
      <xdr:spPr bwMode="auto">
        <a:xfrm>
          <a:off x="1958340" y="52890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411</xdr:row>
      <xdr:rowOff>68580</xdr:rowOff>
    </xdr:from>
    <xdr:to>
      <xdr:col>2</xdr:col>
      <xdr:colOff>891540</xdr:colOff>
      <xdr:row>419</xdr:row>
      <xdr:rowOff>434340</xdr:rowOff>
    </xdr:to>
    <xdr:pic>
      <xdr:nvPicPr>
        <xdr:cNvPr id="2892" name="Picture 83">
          <a:extLst>
            <a:ext uri="{FF2B5EF4-FFF2-40B4-BE49-F238E27FC236}">
              <a16:creationId xmlns:a16="http://schemas.microsoft.com/office/drawing/2014/main" id="{C50C0FDC-03F6-4BBD-83BD-B7209833E5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3560980"/>
          <a:ext cx="792480" cy="72237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419</xdr:row>
      <xdr:rowOff>68580</xdr:rowOff>
    </xdr:from>
    <xdr:to>
      <xdr:col>2</xdr:col>
      <xdr:colOff>899160</xdr:colOff>
      <xdr:row>419</xdr:row>
      <xdr:rowOff>594360</xdr:rowOff>
    </xdr:to>
    <xdr:pic>
      <xdr:nvPicPr>
        <xdr:cNvPr id="2955" name="Picture 84">
          <a:extLst>
            <a:ext uri="{FF2B5EF4-FFF2-40B4-BE49-F238E27FC236}">
              <a16:creationId xmlns:a16="http://schemas.microsoft.com/office/drawing/2014/main" id="{B2F58305-CB11-4A5D-985B-77EC9BFB6EEF}"/>
            </a:ext>
          </a:extLst>
        </xdr:cNvPr>
        <xdr:cNvPicPr>
          <a:picLocks noChangeAspect="1" noChangeArrowheads="1"/>
        </xdr:cNvPicPr>
      </xdr:nvPicPr>
      <xdr:blipFill>
        <a:blip xmlns:r="http://schemas.openxmlformats.org/officeDocument/2006/relationships" r:embed="rId257">
          <a:extLst>
            <a:ext uri="{28A0092B-C50C-407E-A947-70E740481C1C}">
              <a14:useLocalDpi xmlns:a14="http://schemas.microsoft.com/office/drawing/2010/main" val="0"/>
            </a:ext>
          </a:extLst>
        </a:blip>
        <a:srcRect/>
        <a:stretch>
          <a:fillRect/>
        </a:stretch>
      </xdr:blipFill>
      <xdr:spPr bwMode="auto">
        <a:xfrm>
          <a:off x="1958340" y="60418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444</xdr:row>
      <xdr:rowOff>68580</xdr:rowOff>
    </xdr:from>
    <xdr:to>
      <xdr:col>2</xdr:col>
      <xdr:colOff>899160</xdr:colOff>
      <xdr:row>444</xdr:row>
      <xdr:rowOff>594360</xdr:rowOff>
    </xdr:to>
    <xdr:pic>
      <xdr:nvPicPr>
        <xdr:cNvPr id="2956" name="Picture 85">
          <a:extLst>
            <a:ext uri="{FF2B5EF4-FFF2-40B4-BE49-F238E27FC236}">
              <a16:creationId xmlns:a16="http://schemas.microsoft.com/office/drawing/2014/main" id="{138DC982-8CB1-4496-9DF8-8CFA918309C1}"/>
            </a:ext>
          </a:extLst>
        </xdr:cNvPr>
        <xdr:cNvPicPr>
          <a:picLocks noChangeAspect="1" noChangeArrowheads="1"/>
        </xdr:cNvPicPr>
      </xdr:nvPicPr>
      <xdr:blipFill>
        <a:blip xmlns:r="http://schemas.openxmlformats.org/officeDocument/2006/relationships" r:embed="rId258">
          <a:extLst>
            <a:ext uri="{28A0092B-C50C-407E-A947-70E740481C1C}">
              <a14:useLocalDpi xmlns:a14="http://schemas.microsoft.com/office/drawing/2010/main" val="0"/>
            </a:ext>
          </a:extLst>
        </a:blip>
        <a:srcRect/>
        <a:stretch>
          <a:fillRect/>
        </a:stretch>
      </xdr:blipFill>
      <xdr:spPr bwMode="auto">
        <a:xfrm>
          <a:off x="1958340" y="78524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445</xdr:row>
      <xdr:rowOff>68580</xdr:rowOff>
    </xdr:from>
    <xdr:to>
      <xdr:col>2</xdr:col>
      <xdr:colOff>899160</xdr:colOff>
      <xdr:row>445</xdr:row>
      <xdr:rowOff>594360</xdr:rowOff>
    </xdr:to>
    <xdr:pic>
      <xdr:nvPicPr>
        <xdr:cNvPr id="2957" name="Picture 86">
          <a:extLst>
            <a:ext uri="{FF2B5EF4-FFF2-40B4-BE49-F238E27FC236}">
              <a16:creationId xmlns:a16="http://schemas.microsoft.com/office/drawing/2014/main" id="{A16D5DEB-E0D3-4934-ADB7-2335D9206EEA}"/>
            </a:ext>
          </a:extLst>
        </xdr:cNvPr>
        <xdr:cNvPicPr>
          <a:picLocks noChangeAspect="1" noChangeArrowheads="1"/>
        </xdr:cNvPicPr>
      </xdr:nvPicPr>
      <xdr:blipFill>
        <a:blip xmlns:r="http://schemas.openxmlformats.org/officeDocument/2006/relationships" r:embed="rId259">
          <a:extLst>
            <a:ext uri="{28A0092B-C50C-407E-A947-70E740481C1C}">
              <a14:useLocalDpi xmlns:a14="http://schemas.microsoft.com/office/drawing/2010/main" val="0"/>
            </a:ext>
          </a:extLst>
        </a:blip>
        <a:srcRect/>
        <a:stretch>
          <a:fillRect/>
        </a:stretch>
      </xdr:blipFill>
      <xdr:spPr bwMode="auto">
        <a:xfrm>
          <a:off x="1958340" y="79194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423</xdr:row>
      <xdr:rowOff>68580</xdr:rowOff>
    </xdr:from>
    <xdr:to>
      <xdr:col>2</xdr:col>
      <xdr:colOff>899160</xdr:colOff>
      <xdr:row>423</xdr:row>
      <xdr:rowOff>594360</xdr:rowOff>
    </xdr:to>
    <xdr:pic>
      <xdr:nvPicPr>
        <xdr:cNvPr id="2977" name="Picture 87">
          <a:extLst>
            <a:ext uri="{FF2B5EF4-FFF2-40B4-BE49-F238E27FC236}">
              <a16:creationId xmlns:a16="http://schemas.microsoft.com/office/drawing/2014/main" id="{9A5F5564-DB5F-475C-BFCB-2D846889A40B}"/>
            </a:ext>
          </a:extLst>
        </xdr:cNvPr>
        <xdr:cNvPicPr>
          <a:picLocks noChangeAspect="1" noChangeArrowheads="1"/>
        </xdr:cNvPicPr>
      </xdr:nvPicPr>
      <xdr:blipFill>
        <a:blip xmlns:r="http://schemas.openxmlformats.org/officeDocument/2006/relationships" r:embed="rId260">
          <a:extLst>
            <a:ext uri="{28A0092B-C50C-407E-A947-70E740481C1C}">
              <a14:useLocalDpi xmlns:a14="http://schemas.microsoft.com/office/drawing/2010/main" val="0"/>
            </a:ext>
          </a:extLst>
        </a:blip>
        <a:srcRect/>
        <a:stretch>
          <a:fillRect/>
        </a:stretch>
      </xdr:blipFill>
      <xdr:spPr bwMode="auto">
        <a:xfrm>
          <a:off x="1958340" y="63101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433</xdr:row>
      <xdr:rowOff>68580</xdr:rowOff>
    </xdr:from>
    <xdr:to>
      <xdr:col>2</xdr:col>
      <xdr:colOff>899160</xdr:colOff>
      <xdr:row>433</xdr:row>
      <xdr:rowOff>594360</xdr:rowOff>
    </xdr:to>
    <xdr:pic>
      <xdr:nvPicPr>
        <xdr:cNvPr id="2981" name="Picture 88">
          <a:extLst>
            <a:ext uri="{FF2B5EF4-FFF2-40B4-BE49-F238E27FC236}">
              <a16:creationId xmlns:a16="http://schemas.microsoft.com/office/drawing/2014/main" id="{73C8CC40-9B22-4FB6-A174-0CCD116EA1C8}"/>
            </a:ext>
          </a:extLst>
        </xdr:cNvPr>
        <xdr:cNvPicPr>
          <a:picLocks noChangeAspect="1" noChangeArrowheads="1"/>
        </xdr:cNvPicPr>
      </xdr:nvPicPr>
      <xdr:blipFill>
        <a:blip xmlns:r="http://schemas.openxmlformats.org/officeDocument/2006/relationships" r:embed="rId261">
          <a:extLst>
            <a:ext uri="{28A0092B-C50C-407E-A947-70E740481C1C}">
              <a14:useLocalDpi xmlns:a14="http://schemas.microsoft.com/office/drawing/2010/main" val="0"/>
            </a:ext>
          </a:extLst>
        </a:blip>
        <a:srcRect/>
        <a:stretch>
          <a:fillRect/>
        </a:stretch>
      </xdr:blipFill>
      <xdr:spPr bwMode="auto">
        <a:xfrm>
          <a:off x="1958340" y="69806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446</xdr:row>
      <xdr:rowOff>68580</xdr:rowOff>
    </xdr:from>
    <xdr:to>
      <xdr:col>2</xdr:col>
      <xdr:colOff>899160</xdr:colOff>
      <xdr:row>446</xdr:row>
      <xdr:rowOff>594360</xdr:rowOff>
    </xdr:to>
    <xdr:pic>
      <xdr:nvPicPr>
        <xdr:cNvPr id="2982" name="Picture 89">
          <a:extLst>
            <a:ext uri="{FF2B5EF4-FFF2-40B4-BE49-F238E27FC236}">
              <a16:creationId xmlns:a16="http://schemas.microsoft.com/office/drawing/2014/main" id="{8407666F-AD40-4894-9E53-96F0C440DFFC}"/>
            </a:ext>
          </a:extLst>
        </xdr:cNvPr>
        <xdr:cNvPicPr>
          <a:picLocks noChangeAspect="1" noChangeArrowheads="1"/>
        </xdr:cNvPicPr>
      </xdr:nvPicPr>
      <xdr:blipFill>
        <a:blip xmlns:r="http://schemas.openxmlformats.org/officeDocument/2006/relationships" r:embed="rId262">
          <a:extLst>
            <a:ext uri="{28A0092B-C50C-407E-A947-70E740481C1C}">
              <a14:useLocalDpi xmlns:a14="http://schemas.microsoft.com/office/drawing/2010/main" val="0"/>
            </a:ext>
          </a:extLst>
        </a:blip>
        <a:srcRect/>
        <a:stretch>
          <a:fillRect/>
        </a:stretch>
      </xdr:blipFill>
      <xdr:spPr bwMode="auto">
        <a:xfrm>
          <a:off x="1958340" y="80535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414</xdr:row>
      <xdr:rowOff>68580</xdr:rowOff>
    </xdr:from>
    <xdr:to>
      <xdr:col>2</xdr:col>
      <xdr:colOff>899160</xdr:colOff>
      <xdr:row>414</xdr:row>
      <xdr:rowOff>594360</xdr:rowOff>
    </xdr:to>
    <xdr:pic>
      <xdr:nvPicPr>
        <xdr:cNvPr id="3013" name="Picture 90">
          <a:extLst>
            <a:ext uri="{FF2B5EF4-FFF2-40B4-BE49-F238E27FC236}">
              <a16:creationId xmlns:a16="http://schemas.microsoft.com/office/drawing/2014/main" id="{1FCCAB58-F9DB-434D-B2CB-F0470EBAC9A7}"/>
            </a:ext>
          </a:extLst>
        </xdr:cNvPr>
        <xdr:cNvPicPr>
          <a:picLocks noChangeAspect="1" noChangeArrowheads="1"/>
        </xdr:cNvPicPr>
      </xdr:nvPicPr>
      <xdr:blipFill>
        <a:blip xmlns:r="http://schemas.openxmlformats.org/officeDocument/2006/relationships" r:embed="rId263">
          <a:extLst>
            <a:ext uri="{28A0092B-C50C-407E-A947-70E740481C1C}">
              <a14:useLocalDpi xmlns:a14="http://schemas.microsoft.com/office/drawing/2010/main" val="0"/>
            </a:ext>
          </a:extLst>
        </a:blip>
        <a:srcRect/>
        <a:stretch>
          <a:fillRect/>
        </a:stretch>
      </xdr:blipFill>
      <xdr:spPr bwMode="auto">
        <a:xfrm>
          <a:off x="1958340" y="57066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429</xdr:row>
      <xdr:rowOff>68580</xdr:rowOff>
    </xdr:from>
    <xdr:to>
      <xdr:col>2</xdr:col>
      <xdr:colOff>899160</xdr:colOff>
      <xdr:row>429</xdr:row>
      <xdr:rowOff>594360</xdr:rowOff>
    </xdr:to>
    <xdr:pic>
      <xdr:nvPicPr>
        <xdr:cNvPr id="3015" name="Picture 91">
          <a:extLst>
            <a:ext uri="{FF2B5EF4-FFF2-40B4-BE49-F238E27FC236}">
              <a16:creationId xmlns:a16="http://schemas.microsoft.com/office/drawing/2014/main" id="{AADB0AC2-1392-4AA1-A11E-EC933CEA2F1D}"/>
            </a:ext>
          </a:extLst>
        </xdr:cNvPr>
        <xdr:cNvPicPr>
          <a:picLocks noChangeAspect="1" noChangeArrowheads="1"/>
        </xdr:cNvPicPr>
      </xdr:nvPicPr>
      <xdr:blipFill>
        <a:blip xmlns:r="http://schemas.openxmlformats.org/officeDocument/2006/relationships" r:embed="rId264">
          <a:extLst>
            <a:ext uri="{28A0092B-C50C-407E-A947-70E740481C1C}">
              <a14:useLocalDpi xmlns:a14="http://schemas.microsoft.com/office/drawing/2010/main" val="0"/>
            </a:ext>
          </a:extLst>
        </a:blip>
        <a:srcRect/>
        <a:stretch>
          <a:fillRect/>
        </a:stretch>
      </xdr:blipFill>
      <xdr:spPr bwMode="auto">
        <a:xfrm>
          <a:off x="1958340" y="67124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415</xdr:row>
      <xdr:rowOff>68580</xdr:rowOff>
    </xdr:from>
    <xdr:to>
      <xdr:col>2</xdr:col>
      <xdr:colOff>899160</xdr:colOff>
      <xdr:row>415</xdr:row>
      <xdr:rowOff>594360</xdr:rowOff>
    </xdr:to>
    <xdr:pic>
      <xdr:nvPicPr>
        <xdr:cNvPr id="3017" name="Picture 92">
          <a:extLst>
            <a:ext uri="{FF2B5EF4-FFF2-40B4-BE49-F238E27FC236}">
              <a16:creationId xmlns:a16="http://schemas.microsoft.com/office/drawing/2014/main" id="{885CFD1D-34D5-4CDD-AB08-4408691CE7B6}"/>
            </a:ext>
          </a:extLst>
        </xdr:cNvPr>
        <xdr:cNvPicPr>
          <a:picLocks noChangeAspect="1" noChangeArrowheads="1"/>
        </xdr:cNvPicPr>
      </xdr:nvPicPr>
      <xdr:blipFill>
        <a:blip xmlns:r="http://schemas.openxmlformats.org/officeDocument/2006/relationships" r:embed="rId265">
          <a:extLst>
            <a:ext uri="{28A0092B-C50C-407E-A947-70E740481C1C}">
              <a14:useLocalDpi xmlns:a14="http://schemas.microsoft.com/office/drawing/2010/main" val="0"/>
            </a:ext>
          </a:extLst>
        </a:blip>
        <a:srcRect/>
        <a:stretch>
          <a:fillRect/>
        </a:stretch>
      </xdr:blipFill>
      <xdr:spPr bwMode="auto">
        <a:xfrm>
          <a:off x="1958340" y="57736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435</xdr:row>
      <xdr:rowOff>68580</xdr:rowOff>
    </xdr:from>
    <xdr:to>
      <xdr:col>2</xdr:col>
      <xdr:colOff>899160</xdr:colOff>
      <xdr:row>435</xdr:row>
      <xdr:rowOff>594360</xdr:rowOff>
    </xdr:to>
    <xdr:pic>
      <xdr:nvPicPr>
        <xdr:cNvPr id="3137" name="Picture 93">
          <a:extLst>
            <a:ext uri="{FF2B5EF4-FFF2-40B4-BE49-F238E27FC236}">
              <a16:creationId xmlns:a16="http://schemas.microsoft.com/office/drawing/2014/main" id="{B5D489BB-7A2E-4481-9A70-4BB98F825634}"/>
            </a:ext>
          </a:extLst>
        </xdr:cNvPr>
        <xdr:cNvPicPr>
          <a:picLocks noChangeAspect="1" noChangeArrowheads="1"/>
        </xdr:cNvPicPr>
      </xdr:nvPicPr>
      <xdr:blipFill>
        <a:blip xmlns:r="http://schemas.openxmlformats.org/officeDocument/2006/relationships" r:embed="rId266">
          <a:extLst>
            <a:ext uri="{28A0092B-C50C-407E-A947-70E740481C1C}">
              <a14:useLocalDpi xmlns:a14="http://schemas.microsoft.com/office/drawing/2010/main" val="0"/>
            </a:ext>
          </a:extLst>
        </a:blip>
        <a:srcRect/>
        <a:stretch>
          <a:fillRect/>
        </a:stretch>
      </xdr:blipFill>
      <xdr:spPr bwMode="auto">
        <a:xfrm>
          <a:off x="1958340" y="71147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418</xdr:row>
      <xdr:rowOff>68580</xdr:rowOff>
    </xdr:from>
    <xdr:to>
      <xdr:col>2</xdr:col>
      <xdr:colOff>899160</xdr:colOff>
      <xdr:row>418</xdr:row>
      <xdr:rowOff>594360</xdr:rowOff>
    </xdr:to>
    <xdr:pic>
      <xdr:nvPicPr>
        <xdr:cNvPr id="3150" name="Picture 94">
          <a:extLst>
            <a:ext uri="{FF2B5EF4-FFF2-40B4-BE49-F238E27FC236}">
              <a16:creationId xmlns:a16="http://schemas.microsoft.com/office/drawing/2014/main" id="{C8742AE0-A2AD-4524-9AEA-764A2199A481}"/>
            </a:ext>
          </a:extLst>
        </xdr:cNvPr>
        <xdr:cNvPicPr>
          <a:picLocks noChangeAspect="1" noChangeArrowheads="1"/>
        </xdr:cNvPicPr>
      </xdr:nvPicPr>
      <xdr:blipFill>
        <a:blip xmlns:r="http://schemas.openxmlformats.org/officeDocument/2006/relationships" r:embed="rId267">
          <a:extLst>
            <a:ext uri="{28A0092B-C50C-407E-A947-70E740481C1C}">
              <a14:useLocalDpi xmlns:a14="http://schemas.microsoft.com/office/drawing/2010/main" val="0"/>
            </a:ext>
          </a:extLst>
        </a:blip>
        <a:srcRect/>
        <a:stretch>
          <a:fillRect/>
        </a:stretch>
      </xdr:blipFill>
      <xdr:spPr bwMode="auto">
        <a:xfrm>
          <a:off x="1958340" y="59748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451</xdr:row>
      <xdr:rowOff>68580</xdr:rowOff>
    </xdr:from>
    <xdr:to>
      <xdr:col>2</xdr:col>
      <xdr:colOff>899160</xdr:colOff>
      <xdr:row>451</xdr:row>
      <xdr:rowOff>594360</xdr:rowOff>
    </xdr:to>
    <xdr:pic>
      <xdr:nvPicPr>
        <xdr:cNvPr id="3161" name="Picture 95">
          <a:extLst>
            <a:ext uri="{FF2B5EF4-FFF2-40B4-BE49-F238E27FC236}">
              <a16:creationId xmlns:a16="http://schemas.microsoft.com/office/drawing/2014/main" id="{CCDB8EE0-45D9-4591-9EE3-25EC44D15AED}"/>
            </a:ext>
          </a:extLst>
        </xdr:cNvPr>
        <xdr:cNvPicPr>
          <a:picLocks noChangeAspect="1" noChangeArrowheads="1"/>
        </xdr:cNvPicPr>
      </xdr:nvPicPr>
      <xdr:blipFill>
        <a:blip xmlns:r="http://schemas.openxmlformats.org/officeDocument/2006/relationships" r:embed="rId268">
          <a:extLst>
            <a:ext uri="{28A0092B-C50C-407E-A947-70E740481C1C}">
              <a14:useLocalDpi xmlns:a14="http://schemas.microsoft.com/office/drawing/2010/main" val="0"/>
            </a:ext>
          </a:extLst>
        </a:blip>
        <a:srcRect/>
        <a:stretch>
          <a:fillRect/>
        </a:stretch>
      </xdr:blipFill>
      <xdr:spPr bwMode="auto">
        <a:xfrm>
          <a:off x="1958340" y="83888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416</xdr:row>
      <xdr:rowOff>68580</xdr:rowOff>
    </xdr:from>
    <xdr:to>
      <xdr:col>2</xdr:col>
      <xdr:colOff>899160</xdr:colOff>
      <xdr:row>416</xdr:row>
      <xdr:rowOff>594360</xdr:rowOff>
    </xdr:to>
    <xdr:pic>
      <xdr:nvPicPr>
        <xdr:cNvPr id="3163" name="Picture 96">
          <a:extLst>
            <a:ext uri="{FF2B5EF4-FFF2-40B4-BE49-F238E27FC236}">
              <a16:creationId xmlns:a16="http://schemas.microsoft.com/office/drawing/2014/main" id="{3EDC0D29-DC8E-49B9-8570-9D07C0780750}"/>
            </a:ext>
          </a:extLst>
        </xdr:cNvPr>
        <xdr:cNvPicPr>
          <a:picLocks noChangeAspect="1" noChangeArrowheads="1"/>
        </xdr:cNvPicPr>
      </xdr:nvPicPr>
      <xdr:blipFill>
        <a:blip xmlns:r="http://schemas.openxmlformats.org/officeDocument/2006/relationships" r:embed="rId269">
          <a:extLst>
            <a:ext uri="{28A0092B-C50C-407E-A947-70E740481C1C}">
              <a14:useLocalDpi xmlns:a14="http://schemas.microsoft.com/office/drawing/2010/main" val="0"/>
            </a:ext>
          </a:extLst>
        </a:blip>
        <a:srcRect/>
        <a:stretch>
          <a:fillRect/>
        </a:stretch>
      </xdr:blipFill>
      <xdr:spPr bwMode="auto">
        <a:xfrm>
          <a:off x="1958340" y="58407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437</xdr:row>
      <xdr:rowOff>68580</xdr:rowOff>
    </xdr:from>
    <xdr:to>
      <xdr:col>2</xdr:col>
      <xdr:colOff>899160</xdr:colOff>
      <xdr:row>437</xdr:row>
      <xdr:rowOff>594360</xdr:rowOff>
    </xdr:to>
    <xdr:pic>
      <xdr:nvPicPr>
        <xdr:cNvPr id="3227" name="Picture 97">
          <a:extLst>
            <a:ext uri="{FF2B5EF4-FFF2-40B4-BE49-F238E27FC236}">
              <a16:creationId xmlns:a16="http://schemas.microsoft.com/office/drawing/2014/main" id="{4D39EB7C-B188-4CB4-87BD-45E087FE12D3}"/>
            </a:ext>
          </a:extLst>
        </xdr:cNvPr>
        <xdr:cNvPicPr>
          <a:picLocks noChangeAspect="1" noChangeArrowheads="1"/>
        </xdr:cNvPicPr>
      </xdr:nvPicPr>
      <xdr:blipFill>
        <a:blip xmlns:r="http://schemas.openxmlformats.org/officeDocument/2006/relationships" r:embed="rId270">
          <a:extLst>
            <a:ext uri="{28A0092B-C50C-407E-A947-70E740481C1C}">
              <a14:useLocalDpi xmlns:a14="http://schemas.microsoft.com/office/drawing/2010/main" val="0"/>
            </a:ext>
          </a:extLst>
        </a:blip>
        <a:srcRect/>
        <a:stretch>
          <a:fillRect/>
        </a:stretch>
      </xdr:blipFill>
      <xdr:spPr bwMode="auto">
        <a:xfrm>
          <a:off x="1958340" y="73830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417</xdr:row>
      <xdr:rowOff>68580</xdr:rowOff>
    </xdr:from>
    <xdr:to>
      <xdr:col>2</xdr:col>
      <xdr:colOff>899160</xdr:colOff>
      <xdr:row>417</xdr:row>
      <xdr:rowOff>594360</xdr:rowOff>
    </xdr:to>
    <xdr:pic>
      <xdr:nvPicPr>
        <xdr:cNvPr id="3228" name="Picture 98">
          <a:extLst>
            <a:ext uri="{FF2B5EF4-FFF2-40B4-BE49-F238E27FC236}">
              <a16:creationId xmlns:a16="http://schemas.microsoft.com/office/drawing/2014/main" id="{124C8677-DB1B-491A-ACB5-6A5216CC6190}"/>
            </a:ext>
          </a:extLst>
        </xdr:cNvPr>
        <xdr:cNvPicPr>
          <a:picLocks noChangeAspect="1" noChangeArrowheads="1"/>
        </xdr:cNvPicPr>
      </xdr:nvPicPr>
      <xdr:blipFill>
        <a:blip xmlns:r="http://schemas.openxmlformats.org/officeDocument/2006/relationships" r:embed="rId271">
          <a:extLst>
            <a:ext uri="{28A0092B-C50C-407E-A947-70E740481C1C}">
              <a14:useLocalDpi xmlns:a14="http://schemas.microsoft.com/office/drawing/2010/main" val="0"/>
            </a:ext>
          </a:extLst>
        </a:blip>
        <a:srcRect/>
        <a:stretch>
          <a:fillRect/>
        </a:stretch>
      </xdr:blipFill>
      <xdr:spPr bwMode="auto">
        <a:xfrm>
          <a:off x="1958340" y="59077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442</xdr:row>
      <xdr:rowOff>68580</xdr:rowOff>
    </xdr:from>
    <xdr:to>
      <xdr:col>2</xdr:col>
      <xdr:colOff>899160</xdr:colOff>
      <xdr:row>442</xdr:row>
      <xdr:rowOff>594360</xdr:rowOff>
    </xdr:to>
    <xdr:pic>
      <xdr:nvPicPr>
        <xdr:cNvPr id="3233" name="Picture 99">
          <a:extLst>
            <a:ext uri="{FF2B5EF4-FFF2-40B4-BE49-F238E27FC236}">
              <a16:creationId xmlns:a16="http://schemas.microsoft.com/office/drawing/2014/main" id="{B27A48AE-3115-4DBF-B567-BFC815745439}"/>
            </a:ext>
          </a:extLst>
        </xdr:cNvPr>
        <xdr:cNvPicPr>
          <a:picLocks noChangeAspect="1" noChangeArrowheads="1"/>
        </xdr:cNvPicPr>
      </xdr:nvPicPr>
      <xdr:blipFill>
        <a:blip xmlns:r="http://schemas.openxmlformats.org/officeDocument/2006/relationships" r:embed="rId272">
          <a:extLst>
            <a:ext uri="{28A0092B-C50C-407E-A947-70E740481C1C}">
              <a14:useLocalDpi xmlns:a14="http://schemas.microsoft.com/office/drawing/2010/main" val="0"/>
            </a:ext>
          </a:extLst>
        </a:blip>
        <a:srcRect/>
        <a:stretch>
          <a:fillRect/>
        </a:stretch>
      </xdr:blipFill>
      <xdr:spPr bwMode="auto">
        <a:xfrm>
          <a:off x="1958340" y="77182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428</xdr:row>
      <xdr:rowOff>68580</xdr:rowOff>
    </xdr:from>
    <xdr:to>
      <xdr:col>2</xdr:col>
      <xdr:colOff>899160</xdr:colOff>
      <xdr:row>428</xdr:row>
      <xdr:rowOff>594360</xdr:rowOff>
    </xdr:to>
    <xdr:pic>
      <xdr:nvPicPr>
        <xdr:cNvPr id="3237" name="Picture 100">
          <a:extLst>
            <a:ext uri="{FF2B5EF4-FFF2-40B4-BE49-F238E27FC236}">
              <a16:creationId xmlns:a16="http://schemas.microsoft.com/office/drawing/2014/main" id="{192F8CA2-B37C-4B7A-968F-3B07915B0B7A}"/>
            </a:ext>
          </a:extLst>
        </xdr:cNvPr>
        <xdr:cNvPicPr>
          <a:picLocks noChangeAspect="1" noChangeArrowheads="1"/>
        </xdr:cNvPicPr>
      </xdr:nvPicPr>
      <xdr:blipFill>
        <a:blip xmlns:r="http://schemas.openxmlformats.org/officeDocument/2006/relationships" r:embed="rId273">
          <a:extLst>
            <a:ext uri="{28A0092B-C50C-407E-A947-70E740481C1C}">
              <a14:useLocalDpi xmlns:a14="http://schemas.microsoft.com/office/drawing/2010/main" val="0"/>
            </a:ext>
          </a:extLst>
        </a:blip>
        <a:srcRect/>
        <a:stretch>
          <a:fillRect/>
        </a:stretch>
      </xdr:blipFill>
      <xdr:spPr bwMode="auto">
        <a:xfrm>
          <a:off x="1958340" y="66454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434</xdr:row>
      <xdr:rowOff>68580</xdr:rowOff>
    </xdr:from>
    <xdr:to>
      <xdr:col>2</xdr:col>
      <xdr:colOff>899160</xdr:colOff>
      <xdr:row>434</xdr:row>
      <xdr:rowOff>594360</xdr:rowOff>
    </xdr:to>
    <xdr:pic>
      <xdr:nvPicPr>
        <xdr:cNvPr id="3240" name="Picture 101">
          <a:extLst>
            <a:ext uri="{FF2B5EF4-FFF2-40B4-BE49-F238E27FC236}">
              <a16:creationId xmlns:a16="http://schemas.microsoft.com/office/drawing/2014/main" id="{9AB63CD9-9B7C-4D28-BE8A-216099C7E79D}"/>
            </a:ext>
          </a:extLst>
        </xdr:cNvPr>
        <xdr:cNvPicPr>
          <a:picLocks noChangeAspect="1" noChangeArrowheads="1"/>
        </xdr:cNvPicPr>
      </xdr:nvPicPr>
      <xdr:blipFill>
        <a:blip xmlns:r="http://schemas.openxmlformats.org/officeDocument/2006/relationships" r:embed="rId274">
          <a:extLst>
            <a:ext uri="{28A0092B-C50C-407E-A947-70E740481C1C}">
              <a14:useLocalDpi xmlns:a14="http://schemas.microsoft.com/office/drawing/2010/main" val="0"/>
            </a:ext>
          </a:extLst>
        </a:blip>
        <a:srcRect/>
        <a:stretch>
          <a:fillRect/>
        </a:stretch>
      </xdr:blipFill>
      <xdr:spPr bwMode="auto">
        <a:xfrm>
          <a:off x="1958340" y="70477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422</xdr:row>
      <xdr:rowOff>68580</xdr:rowOff>
    </xdr:from>
    <xdr:to>
      <xdr:col>2</xdr:col>
      <xdr:colOff>899160</xdr:colOff>
      <xdr:row>422</xdr:row>
      <xdr:rowOff>594360</xdr:rowOff>
    </xdr:to>
    <xdr:pic>
      <xdr:nvPicPr>
        <xdr:cNvPr id="3242" name="Picture 102">
          <a:extLst>
            <a:ext uri="{FF2B5EF4-FFF2-40B4-BE49-F238E27FC236}">
              <a16:creationId xmlns:a16="http://schemas.microsoft.com/office/drawing/2014/main" id="{29550F45-8466-46E7-B369-D37FBD3FCD36}"/>
            </a:ext>
          </a:extLst>
        </xdr:cNvPr>
        <xdr:cNvPicPr>
          <a:picLocks noChangeAspect="1" noChangeArrowheads="1"/>
        </xdr:cNvPicPr>
      </xdr:nvPicPr>
      <xdr:blipFill>
        <a:blip xmlns:r="http://schemas.openxmlformats.org/officeDocument/2006/relationships" r:embed="rId275">
          <a:extLst>
            <a:ext uri="{28A0092B-C50C-407E-A947-70E740481C1C}">
              <a14:useLocalDpi xmlns:a14="http://schemas.microsoft.com/office/drawing/2010/main" val="0"/>
            </a:ext>
          </a:extLst>
        </a:blip>
        <a:srcRect/>
        <a:stretch>
          <a:fillRect/>
        </a:stretch>
      </xdr:blipFill>
      <xdr:spPr bwMode="auto">
        <a:xfrm>
          <a:off x="1958340" y="6243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412</xdr:row>
      <xdr:rowOff>68580</xdr:rowOff>
    </xdr:from>
    <xdr:to>
      <xdr:col>2</xdr:col>
      <xdr:colOff>899160</xdr:colOff>
      <xdr:row>412</xdr:row>
      <xdr:rowOff>594360</xdr:rowOff>
    </xdr:to>
    <xdr:pic>
      <xdr:nvPicPr>
        <xdr:cNvPr id="3244" name="Picture 103">
          <a:extLst>
            <a:ext uri="{FF2B5EF4-FFF2-40B4-BE49-F238E27FC236}">
              <a16:creationId xmlns:a16="http://schemas.microsoft.com/office/drawing/2014/main" id="{A8DC6561-E35A-4068-9F68-9F7100BFFEDE}"/>
            </a:ext>
          </a:extLst>
        </xdr:cNvPr>
        <xdr:cNvPicPr>
          <a:picLocks noChangeAspect="1" noChangeArrowheads="1"/>
        </xdr:cNvPicPr>
      </xdr:nvPicPr>
      <xdr:blipFill>
        <a:blip xmlns:r="http://schemas.openxmlformats.org/officeDocument/2006/relationships" r:embed="rId276">
          <a:extLst>
            <a:ext uri="{28A0092B-C50C-407E-A947-70E740481C1C}">
              <a14:useLocalDpi xmlns:a14="http://schemas.microsoft.com/office/drawing/2010/main" val="0"/>
            </a:ext>
          </a:extLst>
        </a:blip>
        <a:srcRect/>
        <a:stretch>
          <a:fillRect/>
        </a:stretch>
      </xdr:blipFill>
      <xdr:spPr bwMode="auto">
        <a:xfrm>
          <a:off x="1958340" y="53713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413</xdr:row>
      <xdr:rowOff>68580</xdr:rowOff>
    </xdr:from>
    <xdr:to>
      <xdr:col>2</xdr:col>
      <xdr:colOff>899160</xdr:colOff>
      <xdr:row>413</xdr:row>
      <xdr:rowOff>594360</xdr:rowOff>
    </xdr:to>
    <xdr:pic>
      <xdr:nvPicPr>
        <xdr:cNvPr id="3246" name="Picture 104">
          <a:extLst>
            <a:ext uri="{FF2B5EF4-FFF2-40B4-BE49-F238E27FC236}">
              <a16:creationId xmlns:a16="http://schemas.microsoft.com/office/drawing/2014/main" id="{5B50945D-1D9C-4834-8CD2-FB185E6C0460}"/>
            </a:ext>
          </a:extLst>
        </xdr:cNvPr>
        <xdr:cNvPicPr>
          <a:picLocks noChangeAspect="1" noChangeArrowheads="1"/>
        </xdr:cNvPicPr>
      </xdr:nvPicPr>
      <xdr:blipFill>
        <a:blip xmlns:r="http://schemas.openxmlformats.org/officeDocument/2006/relationships" r:embed="rId277">
          <a:extLst>
            <a:ext uri="{28A0092B-C50C-407E-A947-70E740481C1C}">
              <a14:useLocalDpi xmlns:a14="http://schemas.microsoft.com/office/drawing/2010/main" val="0"/>
            </a:ext>
          </a:extLst>
        </a:blip>
        <a:srcRect/>
        <a:stretch>
          <a:fillRect/>
        </a:stretch>
      </xdr:blipFill>
      <xdr:spPr bwMode="auto">
        <a:xfrm>
          <a:off x="1958340" y="54383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447</xdr:row>
      <xdr:rowOff>68580</xdr:rowOff>
    </xdr:from>
    <xdr:to>
      <xdr:col>2</xdr:col>
      <xdr:colOff>899160</xdr:colOff>
      <xdr:row>447</xdr:row>
      <xdr:rowOff>594360</xdr:rowOff>
    </xdr:to>
    <xdr:pic>
      <xdr:nvPicPr>
        <xdr:cNvPr id="3249" name="Picture 105">
          <a:extLst>
            <a:ext uri="{FF2B5EF4-FFF2-40B4-BE49-F238E27FC236}">
              <a16:creationId xmlns:a16="http://schemas.microsoft.com/office/drawing/2014/main" id="{0B5D41F4-3257-46CF-B4E3-0197CE95EEC8}"/>
            </a:ext>
          </a:extLst>
        </xdr:cNvPr>
        <xdr:cNvPicPr>
          <a:picLocks noChangeAspect="1" noChangeArrowheads="1"/>
        </xdr:cNvPicPr>
      </xdr:nvPicPr>
      <xdr:blipFill>
        <a:blip xmlns:r="http://schemas.openxmlformats.org/officeDocument/2006/relationships" r:embed="rId278">
          <a:extLst>
            <a:ext uri="{28A0092B-C50C-407E-A947-70E740481C1C}">
              <a14:useLocalDpi xmlns:a14="http://schemas.microsoft.com/office/drawing/2010/main" val="0"/>
            </a:ext>
          </a:extLst>
        </a:blip>
        <a:srcRect/>
        <a:stretch>
          <a:fillRect/>
        </a:stretch>
      </xdr:blipFill>
      <xdr:spPr bwMode="auto">
        <a:xfrm>
          <a:off x="1958340" y="81206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425</xdr:row>
      <xdr:rowOff>68580</xdr:rowOff>
    </xdr:from>
    <xdr:to>
      <xdr:col>2</xdr:col>
      <xdr:colOff>899160</xdr:colOff>
      <xdr:row>425</xdr:row>
      <xdr:rowOff>594360</xdr:rowOff>
    </xdr:to>
    <xdr:pic>
      <xdr:nvPicPr>
        <xdr:cNvPr id="3270" name="Picture 110">
          <a:extLst>
            <a:ext uri="{FF2B5EF4-FFF2-40B4-BE49-F238E27FC236}">
              <a16:creationId xmlns:a16="http://schemas.microsoft.com/office/drawing/2014/main" id="{E69F6D05-7418-483B-B430-A29463F4E74B}"/>
            </a:ext>
          </a:extLst>
        </xdr:cNvPr>
        <xdr:cNvPicPr>
          <a:picLocks noChangeAspect="1" noChangeArrowheads="1"/>
        </xdr:cNvPicPr>
      </xdr:nvPicPr>
      <xdr:blipFill>
        <a:blip xmlns:r="http://schemas.openxmlformats.org/officeDocument/2006/relationships" r:embed="rId279">
          <a:extLst>
            <a:ext uri="{28A0092B-C50C-407E-A947-70E740481C1C}">
              <a14:useLocalDpi xmlns:a14="http://schemas.microsoft.com/office/drawing/2010/main" val="0"/>
            </a:ext>
          </a:extLst>
        </a:blip>
        <a:srcRect/>
        <a:stretch>
          <a:fillRect/>
        </a:stretch>
      </xdr:blipFill>
      <xdr:spPr bwMode="auto">
        <a:xfrm>
          <a:off x="1958340" y="64442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455</xdr:row>
      <xdr:rowOff>68580</xdr:rowOff>
    </xdr:from>
    <xdr:to>
      <xdr:col>2</xdr:col>
      <xdr:colOff>899160</xdr:colOff>
      <xdr:row>455</xdr:row>
      <xdr:rowOff>594360</xdr:rowOff>
    </xdr:to>
    <xdr:pic>
      <xdr:nvPicPr>
        <xdr:cNvPr id="3273" name="Picture 111">
          <a:extLst>
            <a:ext uri="{FF2B5EF4-FFF2-40B4-BE49-F238E27FC236}">
              <a16:creationId xmlns:a16="http://schemas.microsoft.com/office/drawing/2014/main" id="{2E1F6049-C39D-4C0B-AFDB-CC67397B6525}"/>
            </a:ext>
          </a:extLst>
        </xdr:cNvPr>
        <xdr:cNvPicPr>
          <a:picLocks noChangeAspect="1" noChangeArrowheads="1"/>
        </xdr:cNvPicPr>
      </xdr:nvPicPr>
      <xdr:blipFill>
        <a:blip xmlns:r="http://schemas.openxmlformats.org/officeDocument/2006/relationships" r:embed="rId280">
          <a:extLst>
            <a:ext uri="{28A0092B-C50C-407E-A947-70E740481C1C}">
              <a14:useLocalDpi xmlns:a14="http://schemas.microsoft.com/office/drawing/2010/main" val="0"/>
            </a:ext>
          </a:extLst>
        </a:blip>
        <a:srcRect/>
        <a:stretch>
          <a:fillRect/>
        </a:stretch>
      </xdr:blipFill>
      <xdr:spPr bwMode="auto">
        <a:xfrm>
          <a:off x="1958340" y="87911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456</xdr:row>
      <xdr:rowOff>68580</xdr:rowOff>
    </xdr:from>
    <xdr:to>
      <xdr:col>2</xdr:col>
      <xdr:colOff>899160</xdr:colOff>
      <xdr:row>456</xdr:row>
      <xdr:rowOff>594360</xdr:rowOff>
    </xdr:to>
    <xdr:pic>
      <xdr:nvPicPr>
        <xdr:cNvPr id="3275" name="Picture 112">
          <a:extLst>
            <a:ext uri="{FF2B5EF4-FFF2-40B4-BE49-F238E27FC236}">
              <a16:creationId xmlns:a16="http://schemas.microsoft.com/office/drawing/2014/main" id="{ABFB5F48-8F1B-45FC-ABD6-E3B439D3ED66}"/>
            </a:ext>
          </a:extLst>
        </xdr:cNvPr>
        <xdr:cNvPicPr>
          <a:picLocks noChangeAspect="1" noChangeArrowheads="1"/>
        </xdr:cNvPicPr>
      </xdr:nvPicPr>
      <xdr:blipFill>
        <a:blip xmlns:r="http://schemas.openxmlformats.org/officeDocument/2006/relationships" r:embed="rId281">
          <a:extLst>
            <a:ext uri="{28A0092B-C50C-407E-A947-70E740481C1C}">
              <a14:useLocalDpi xmlns:a14="http://schemas.microsoft.com/office/drawing/2010/main" val="0"/>
            </a:ext>
          </a:extLst>
        </a:blip>
        <a:srcRect/>
        <a:stretch>
          <a:fillRect/>
        </a:stretch>
      </xdr:blipFill>
      <xdr:spPr bwMode="auto">
        <a:xfrm>
          <a:off x="1958340" y="88582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457</xdr:row>
      <xdr:rowOff>68580</xdr:rowOff>
    </xdr:from>
    <xdr:to>
      <xdr:col>2</xdr:col>
      <xdr:colOff>899160</xdr:colOff>
      <xdr:row>457</xdr:row>
      <xdr:rowOff>594360</xdr:rowOff>
    </xdr:to>
    <xdr:pic>
      <xdr:nvPicPr>
        <xdr:cNvPr id="3276" name="Picture 113">
          <a:extLst>
            <a:ext uri="{FF2B5EF4-FFF2-40B4-BE49-F238E27FC236}">
              <a16:creationId xmlns:a16="http://schemas.microsoft.com/office/drawing/2014/main" id="{9BB7BDA6-3EE4-459C-A3BF-C729E7E22174}"/>
            </a:ext>
          </a:extLst>
        </xdr:cNvPr>
        <xdr:cNvPicPr>
          <a:picLocks noChangeAspect="1" noChangeArrowheads="1"/>
        </xdr:cNvPicPr>
      </xdr:nvPicPr>
      <xdr:blipFill>
        <a:blip xmlns:r="http://schemas.openxmlformats.org/officeDocument/2006/relationships" r:embed="rId282">
          <a:extLst>
            <a:ext uri="{28A0092B-C50C-407E-A947-70E740481C1C}">
              <a14:useLocalDpi xmlns:a14="http://schemas.microsoft.com/office/drawing/2010/main" val="0"/>
            </a:ext>
          </a:extLst>
        </a:blip>
        <a:srcRect/>
        <a:stretch>
          <a:fillRect/>
        </a:stretch>
      </xdr:blipFill>
      <xdr:spPr bwMode="auto">
        <a:xfrm>
          <a:off x="1958340" y="89253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458</xdr:row>
      <xdr:rowOff>68580</xdr:rowOff>
    </xdr:from>
    <xdr:to>
      <xdr:col>2</xdr:col>
      <xdr:colOff>899160</xdr:colOff>
      <xdr:row>458</xdr:row>
      <xdr:rowOff>594360</xdr:rowOff>
    </xdr:to>
    <xdr:pic>
      <xdr:nvPicPr>
        <xdr:cNvPr id="3279" name="Picture 114">
          <a:extLst>
            <a:ext uri="{FF2B5EF4-FFF2-40B4-BE49-F238E27FC236}">
              <a16:creationId xmlns:a16="http://schemas.microsoft.com/office/drawing/2014/main" id="{DA7F2DD8-98E1-4180-BEA9-7DFE2180AF89}"/>
            </a:ext>
          </a:extLst>
        </xdr:cNvPr>
        <xdr:cNvPicPr>
          <a:picLocks noChangeAspect="1" noChangeArrowheads="1"/>
        </xdr:cNvPicPr>
      </xdr:nvPicPr>
      <xdr:blipFill>
        <a:blip xmlns:r="http://schemas.openxmlformats.org/officeDocument/2006/relationships" r:embed="rId283">
          <a:extLst>
            <a:ext uri="{28A0092B-C50C-407E-A947-70E740481C1C}">
              <a14:useLocalDpi xmlns:a14="http://schemas.microsoft.com/office/drawing/2010/main" val="0"/>
            </a:ext>
          </a:extLst>
        </a:blip>
        <a:srcRect/>
        <a:stretch>
          <a:fillRect/>
        </a:stretch>
      </xdr:blipFill>
      <xdr:spPr bwMode="auto">
        <a:xfrm>
          <a:off x="1958340" y="89923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459</xdr:row>
      <xdr:rowOff>68580</xdr:rowOff>
    </xdr:from>
    <xdr:to>
      <xdr:col>2</xdr:col>
      <xdr:colOff>899160</xdr:colOff>
      <xdr:row>459</xdr:row>
      <xdr:rowOff>594360</xdr:rowOff>
    </xdr:to>
    <xdr:pic>
      <xdr:nvPicPr>
        <xdr:cNvPr id="3287" name="Picture 115">
          <a:extLst>
            <a:ext uri="{FF2B5EF4-FFF2-40B4-BE49-F238E27FC236}">
              <a16:creationId xmlns:a16="http://schemas.microsoft.com/office/drawing/2014/main" id="{4EF06478-6A79-43E4-880D-64662F749A9C}"/>
            </a:ext>
          </a:extLst>
        </xdr:cNvPr>
        <xdr:cNvPicPr>
          <a:picLocks noChangeAspect="1" noChangeArrowheads="1"/>
        </xdr:cNvPicPr>
      </xdr:nvPicPr>
      <xdr:blipFill>
        <a:blip xmlns:r="http://schemas.openxmlformats.org/officeDocument/2006/relationships" r:embed="rId284">
          <a:extLst>
            <a:ext uri="{28A0092B-C50C-407E-A947-70E740481C1C}">
              <a14:useLocalDpi xmlns:a14="http://schemas.microsoft.com/office/drawing/2010/main" val="0"/>
            </a:ext>
          </a:extLst>
        </a:blip>
        <a:srcRect/>
        <a:stretch>
          <a:fillRect/>
        </a:stretch>
      </xdr:blipFill>
      <xdr:spPr bwMode="auto">
        <a:xfrm>
          <a:off x="1958340" y="90594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460</xdr:row>
      <xdr:rowOff>68580</xdr:rowOff>
    </xdr:from>
    <xdr:to>
      <xdr:col>2</xdr:col>
      <xdr:colOff>899160</xdr:colOff>
      <xdr:row>460</xdr:row>
      <xdr:rowOff>594360</xdr:rowOff>
    </xdr:to>
    <xdr:pic>
      <xdr:nvPicPr>
        <xdr:cNvPr id="3288" name="Picture 116">
          <a:extLst>
            <a:ext uri="{FF2B5EF4-FFF2-40B4-BE49-F238E27FC236}">
              <a16:creationId xmlns:a16="http://schemas.microsoft.com/office/drawing/2014/main" id="{4401428D-4B92-4734-BD34-96A82E58A5C3}"/>
            </a:ext>
          </a:extLst>
        </xdr:cNvPr>
        <xdr:cNvPicPr>
          <a:picLocks noChangeAspect="1" noChangeArrowheads="1"/>
        </xdr:cNvPicPr>
      </xdr:nvPicPr>
      <xdr:blipFill>
        <a:blip xmlns:r="http://schemas.openxmlformats.org/officeDocument/2006/relationships" r:embed="rId285">
          <a:extLst>
            <a:ext uri="{28A0092B-C50C-407E-A947-70E740481C1C}">
              <a14:useLocalDpi xmlns:a14="http://schemas.microsoft.com/office/drawing/2010/main" val="0"/>
            </a:ext>
          </a:extLst>
        </a:blip>
        <a:srcRect/>
        <a:stretch>
          <a:fillRect/>
        </a:stretch>
      </xdr:blipFill>
      <xdr:spPr bwMode="auto">
        <a:xfrm>
          <a:off x="1958340" y="91264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461</xdr:row>
      <xdr:rowOff>68580</xdr:rowOff>
    </xdr:from>
    <xdr:to>
      <xdr:col>2</xdr:col>
      <xdr:colOff>899160</xdr:colOff>
      <xdr:row>461</xdr:row>
      <xdr:rowOff>594360</xdr:rowOff>
    </xdr:to>
    <xdr:pic>
      <xdr:nvPicPr>
        <xdr:cNvPr id="3289" name="Picture 117">
          <a:extLst>
            <a:ext uri="{FF2B5EF4-FFF2-40B4-BE49-F238E27FC236}">
              <a16:creationId xmlns:a16="http://schemas.microsoft.com/office/drawing/2014/main" id="{C8A567C3-7CF0-4267-83ED-0439AB226D2F}"/>
            </a:ext>
          </a:extLst>
        </xdr:cNvPr>
        <xdr:cNvPicPr>
          <a:picLocks noChangeAspect="1" noChangeArrowheads="1"/>
        </xdr:cNvPicPr>
      </xdr:nvPicPr>
      <xdr:blipFill>
        <a:blip xmlns:r="http://schemas.openxmlformats.org/officeDocument/2006/relationships" r:embed="rId286">
          <a:extLst>
            <a:ext uri="{28A0092B-C50C-407E-A947-70E740481C1C}">
              <a14:useLocalDpi xmlns:a14="http://schemas.microsoft.com/office/drawing/2010/main" val="0"/>
            </a:ext>
          </a:extLst>
        </a:blip>
        <a:srcRect/>
        <a:stretch>
          <a:fillRect/>
        </a:stretch>
      </xdr:blipFill>
      <xdr:spPr bwMode="auto">
        <a:xfrm>
          <a:off x="1958340" y="91935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462</xdr:row>
      <xdr:rowOff>68580</xdr:rowOff>
    </xdr:from>
    <xdr:to>
      <xdr:col>2</xdr:col>
      <xdr:colOff>899160</xdr:colOff>
      <xdr:row>462</xdr:row>
      <xdr:rowOff>594360</xdr:rowOff>
    </xdr:to>
    <xdr:pic>
      <xdr:nvPicPr>
        <xdr:cNvPr id="3298" name="Picture 118">
          <a:extLst>
            <a:ext uri="{FF2B5EF4-FFF2-40B4-BE49-F238E27FC236}">
              <a16:creationId xmlns:a16="http://schemas.microsoft.com/office/drawing/2014/main" id="{2F52B7AC-CF4D-47FD-AAA8-E6BBEB23C027}"/>
            </a:ext>
          </a:extLst>
        </xdr:cNvPr>
        <xdr:cNvPicPr>
          <a:picLocks noChangeAspect="1" noChangeArrowheads="1"/>
        </xdr:cNvPicPr>
      </xdr:nvPicPr>
      <xdr:blipFill>
        <a:blip xmlns:r="http://schemas.openxmlformats.org/officeDocument/2006/relationships" r:embed="rId287">
          <a:extLst>
            <a:ext uri="{28A0092B-C50C-407E-A947-70E740481C1C}">
              <a14:useLocalDpi xmlns:a14="http://schemas.microsoft.com/office/drawing/2010/main" val="0"/>
            </a:ext>
          </a:extLst>
        </a:blip>
        <a:srcRect/>
        <a:stretch>
          <a:fillRect/>
        </a:stretch>
      </xdr:blipFill>
      <xdr:spPr bwMode="auto">
        <a:xfrm>
          <a:off x="1958340" y="92605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424</xdr:row>
      <xdr:rowOff>68580</xdr:rowOff>
    </xdr:from>
    <xdr:to>
      <xdr:col>2</xdr:col>
      <xdr:colOff>899160</xdr:colOff>
      <xdr:row>424</xdr:row>
      <xdr:rowOff>594360</xdr:rowOff>
    </xdr:to>
    <xdr:pic>
      <xdr:nvPicPr>
        <xdr:cNvPr id="3305" name="Picture 122">
          <a:extLst>
            <a:ext uri="{FF2B5EF4-FFF2-40B4-BE49-F238E27FC236}">
              <a16:creationId xmlns:a16="http://schemas.microsoft.com/office/drawing/2014/main" id="{FA2345DE-3C18-4139-955E-8FDA9715A708}"/>
            </a:ext>
          </a:extLst>
        </xdr:cNvPr>
        <xdr:cNvPicPr>
          <a:picLocks noChangeAspect="1" noChangeArrowheads="1"/>
        </xdr:cNvPicPr>
      </xdr:nvPicPr>
      <xdr:blipFill>
        <a:blip xmlns:r="http://schemas.openxmlformats.org/officeDocument/2006/relationships" r:embed="rId288">
          <a:extLst>
            <a:ext uri="{28A0092B-C50C-407E-A947-70E740481C1C}">
              <a14:useLocalDpi xmlns:a14="http://schemas.microsoft.com/office/drawing/2010/main" val="0"/>
            </a:ext>
          </a:extLst>
        </a:blip>
        <a:srcRect/>
        <a:stretch>
          <a:fillRect/>
        </a:stretch>
      </xdr:blipFill>
      <xdr:spPr bwMode="auto">
        <a:xfrm>
          <a:off x="1958340" y="63771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431</xdr:row>
      <xdr:rowOff>68580</xdr:rowOff>
    </xdr:from>
    <xdr:to>
      <xdr:col>2</xdr:col>
      <xdr:colOff>899160</xdr:colOff>
      <xdr:row>431</xdr:row>
      <xdr:rowOff>594360</xdr:rowOff>
    </xdr:to>
    <xdr:pic>
      <xdr:nvPicPr>
        <xdr:cNvPr id="3306" name="Picture 123">
          <a:extLst>
            <a:ext uri="{FF2B5EF4-FFF2-40B4-BE49-F238E27FC236}">
              <a16:creationId xmlns:a16="http://schemas.microsoft.com/office/drawing/2014/main" id="{4638E247-A328-41F7-8F18-53F84541A44F}"/>
            </a:ext>
          </a:extLst>
        </xdr:cNvPr>
        <xdr:cNvPicPr>
          <a:picLocks noChangeAspect="1" noChangeArrowheads="1"/>
        </xdr:cNvPicPr>
      </xdr:nvPicPr>
      <xdr:blipFill>
        <a:blip xmlns:r="http://schemas.openxmlformats.org/officeDocument/2006/relationships" r:embed="rId289">
          <a:extLst>
            <a:ext uri="{28A0092B-C50C-407E-A947-70E740481C1C}">
              <a14:useLocalDpi xmlns:a14="http://schemas.microsoft.com/office/drawing/2010/main" val="0"/>
            </a:ext>
          </a:extLst>
        </a:blip>
        <a:srcRect/>
        <a:stretch>
          <a:fillRect/>
        </a:stretch>
      </xdr:blipFill>
      <xdr:spPr bwMode="auto">
        <a:xfrm>
          <a:off x="1958340" y="68465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448</xdr:row>
      <xdr:rowOff>68580</xdr:rowOff>
    </xdr:from>
    <xdr:to>
      <xdr:col>2</xdr:col>
      <xdr:colOff>899160</xdr:colOff>
      <xdr:row>448</xdr:row>
      <xdr:rowOff>594360</xdr:rowOff>
    </xdr:to>
    <xdr:pic>
      <xdr:nvPicPr>
        <xdr:cNvPr id="3309" name="Picture 124">
          <a:extLst>
            <a:ext uri="{FF2B5EF4-FFF2-40B4-BE49-F238E27FC236}">
              <a16:creationId xmlns:a16="http://schemas.microsoft.com/office/drawing/2014/main" id="{13A11329-F455-4B85-8D24-457EB99D046B}"/>
            </a:ext>
          </a:extLst>
        </xdr:cNvPr>
        <xdr:cNvPicPr>
          <a:picLocks noChangeAspect="1" noChangeArrowheads="1"/>
        </xdr:cNvPicPr>
      </xdr:nvPicPr>
      <xdr:blipFill>
        <a:blip xmlns:r="http://schemas.openxmlformats.org/officeDocument/2006/relationships" r:embed="rId290">
          <a:extLst>
            <a:ext uri="{28A0092B-C50C-407E-A947-70E740481C1C}">
              <a14:useLocalDpi xmlns:a14="http://schemas.microsoft.com/office/drawing/2010/main" val="0"/>
            </a:ext>
          </a:extLst>
        </a:blip>
        <a:srcRect/>
        <a:stretch>
          <a:fillRect/>
        </a:stretch>
      </xdr:blipFill>
      <xdr:spPr bwMode="auto">
        <a:xfrm>
          <a:off x="1958340" y="82547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450</xdr:row>
      <xdr:rowOff>68580</xdr:rowOff>
    </xdr:from>
    <xdr:to>
      <xdr:col>2</xdr:col>
      <xdr:colOff>899160</xdr:colOff>
      <xdr:row>450</xdr:row>
      <xdr:rowOff>594360</xdr:rowOff>
    </xdr:to>
    <xdr:pic>
      <xdr:nvPicPr>
        <xdr:cNvPr id="3310" name="Picture 125">
          <a:extLst>
            <a:ext uri="{FF2B5EF4-FFF2-40B4-BE49-F238E27FC236}">
              <a16:creationId xmlns:a16="http://schemas.microsoft.com/office/drawing/2014/main" id="{FEBA8E14-BDB7-48E1-97AB-BCE07C4ADABE}"/>
            </a:ext>
          </a:extLst>
        </xdr:cNvPr>
        <xdr:cNvPicPr>
          <a:picLocks noChangeAspect="1" noChangeArrowheads="1"/>
        </xdr:cNvPicPr>
      </xdr:nvPicPr>
      <xdr:blipFill>
        <a:blip xmlns:r="http://schemas.openxmlformats.org/officeDocument/2006/relationships" r:embed="rId291">
          <a:extLst>
            <a:ext uri="{28A0092B-C50C-407E-A947-70E740481C1C}">
              <a14:useLocalDpi xmlns:a14="http://schemas.microsoft.com/office/drawing/2010/main" val="0"/>
            </a:ext>
          </a:extLst>
        </a:blip>
        <a:srcRect/>
        <a:stretch>
          <a:fillRect/>
        </a:stretch>
      </xdr:blipFill>
      <xdr:spPr bwMode="auto">
        <a:xfrm>
          <a:off x="1958340" y="83218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439</xdr:row>
      <xdr:rowOff>68580</xdr:rowOff>
    </xdr:from>
    <xdr:to>
      <xdr:col>2</xdr:col>
      <xdr:colOff>899160</xdr:colOff>
      <xdr:row>439</xdr:row>
      <xdr:rowOff>594360</xdr:rowOff>
    </xdr:to>
    <xdr:pic>
      <xdr:nvPicPr>
        <xdr:cNvPr id="3311" name="Picture 126">
          <a:extLst>
            <a:ext uri="{FF2B5EF4-FFF2-40B4-BE49-F238E27FC236}">
              <a16:creationId xmlns:a16="http://schemas.microsoft.com/office/drawing/2014/main" id="{577E88FC-D766-4EF7-89BB-EC40A9B30D46}"/>
            </a:ext>
          </a:extLst>
        </xdr:cNvPr>
        <xdr:cNvPicPr>
          <a:picLocks noChangeAspect="1" noChangeArrowheads="1"/>
        </xdr:cNvPicPr>
      </xdr:nvPicPr>
      <xdr:blipFill>
        <a:blip xmlns:r="http://schemas.openxmlformats.org/officeDocument/2006/relationships" r:embed="rId292">
          <a:extLst>
            <a:ext uri="{28A0092B-C50C-407E-A947-70E740481C1C}">
              <a14:useLocalDpi xmlns:a14="http://schemas.microsoft.com/office/drawing/2010/main" val="0"/>
            </a:ext>
          </a:extLst>
        </a:blip>
        <a:srcRect/>
        <a:stretch>
          <a:fillRect/>
        </a:stretch>
      </xdr:blipFill>
      <xdr:spPr bwMode="auto">
        <a:xfrm>
          <a:off x="1958340" y="75171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452</xdr:row>
      <xdr:rowOff>68580</xdr:rowOff>
    </xdr:from>
    <xdr:to>
      <xdr:col>2</xdr:col>
      <xdr:colOff>899160</xdr:colOff>
      <xdr:row>452</xdr:row>
      <xdr:rowOff>594360</xdr:rowOff>
    </xdr:to>
    <xdr:pic>
      <xdr:nvPicPr>
        <xdr:cNvPr id="3313" name="Picture 128">
          <a:extLst>
            <a:ext uri="{FF2B5EF4-FFF2-40B4-BE49-F238E27FC236}">
              <a16:creationId xmlns:a16="http://schemas.microsoft.com/office/drawing/2014/main" id="{D968E876-5FE0-42F1-8E98-DA2348AA9243}"/>
            </a:ext>
          </a:extLst>
        </xdr:cNvPr>
        <xdr:cNvPicPr>
          <a:picLocks noChangeAspect="1" noChangeArrowheads="1"/>
        </xdr:cNvPicPr>
      </xdr:nvPicPr>
      <xdr:blipFill>
        <a:blip xmlns:r="http://schemas.openxmlformats.org/officeDocument/2006/relationships" r:embed="rId293">
          <a:extLst>
            <a:ext uri="{28A0092B-C50C-407E-A947-70E740481C1C}">
              <a14:useLocalDpi xmlns:a14="http://schemas.microsoft.com/office/drawing/2010/main" val="0"/>
            </a:ext>
          </a:extLst>
        </a:blip>
        <a:srcRect/>
        <a:stretch>
          <a:fillRect/>
        </a:stretch>
      </xdr:blipFill>
      <xdr:spPr bwMode="auto">
        <a:xfrm>
          <a:off x="1958340" y="85900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430</xdr:row>
      <xdr:rowOff>68580</xdr:rowOff>
    </xdr:from>
    <xdr:to>
      <xdr:col>2</xdr:col>
      <xdr:colOff>899160</xdr:colOff>
      <xdr:row>430</xdr:row>
      <xdr:rowOff>594360</xdr:rowOff>
    </xdr:to>
    <xdr:pic>
      <xdr:nvPicPr>
        <xdr:cNvPr id="3315" name="Picture 130">
          <a:extLst>
            <a:ext uri="{FF2B5EF4-FFF2-40B4-BE49-F238E27FC236}">
              <a16:creationId xmlns:a16="http://schemas.microsoft.com/office/drawing/2014/main" id="{7C4CB7E4-B712-41DB-9E2C-2C5D0C906293}"/>
            </a:ext>
          </a:extLst>
        </xdr:cNvPr>
        <xdr:cNvPicPr>
          <a:picLocks noChangeAspect="1" noChangeArrowheads="1"/>
        </xdr:cNvPicPr>
      </xdr:nvPicPr>
      <xdr:blipFill>
        <a:blip xmlns:r="http://schemas.openxmlformats.org/officeDocument/2006/relationships" r:embed="rId294">
          <a:extLst>
            <a:ext uri="{28A0092B-C50C-407E-A947-70E740481C1C}">
              <a14:useLocalDpi xmlns:a14="http://schemas.microsoft.com/office/drawing/2010/main" val="0"/>
            </a:ext>
          </a:extLst>
        </a:blip>
        <a:srcRect/>
        <a:stretch>
          <a:fillRect/>
        </a:stretch>
      </xdr:blipFill>
      <xdr:spPr bwMode="auto">
        <a:xfrm>
          <a:off x="1958340" y="67795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438</xdr:row>
      <xdr:rowOff>68580</xdr:rowOff>
    </xdr:from>
    <xdr:to>
      <xdr:col>2</xdr:col>
      <xdr:colOff>899160</xdr:colOff>
      <xdr:row>438</xdr:row>
      <xdr:rowOff>594360</xdr:rowOff>
    </xdr:to>
    <xdr:pic>
      <xdr:nvPicPr>
        <xdr:cNvPr id="3316" name="Picture 131">
          <a:extLst>
            <a:ext uri="{FF2B5EF4-FFF2-40B4-BE49-F238E27FC236}">
              <a16:creationId xmlns:a16="http://schemas.microsoft.com/office/drawing/2014/main" id="{CA6B4405-BA39-4EB0-95AA-D7B1DE60B094}"/>
            </a:ext>
          </a:extLst>
        </xdr:cNvPr>
        <xdr:cNvPicPr>
          <a:picLocks noChangeAspect="1" noChangeArrowheads="1"/>
        </xdr:cNvPicPr>
      </xdr:nvPicPr>
      <xdr:blipFill>
        <a:blip xmlns:r="http://schemas.openxmlformats.org/officeDocument/2006/relationships" r:embed="rId295">
          <a:extLst>
            <a:ext uri="{28A0092B-C50C-407E-A947-70E740481C1C}">
              <a14:useLocalDpi xmlns:a14="http://schemas.microsoft.com/office/drawing/2010/main" val="0"/>
            </a:ext>
          </a:extLst>
        </a:blip>
        <a:srcRect/>
        <a:stretch>
          <a:fillRect/>
        </a:stretch>
      </xdr:blipFill>
      <xdr:spPr bwMode="auto">
        <a:xfrm>
          <a:off x="1958340" y="74500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421</xdr:row>
      <xdr:rowOff>68580</xdr:rowOff>
    </xdr:from>
    <xdr:to>
      <xdr:col>2</xdr:col>
      <xdr:colOff>899160</xdr:colOff>
      <xdr:row>421</xdr:row>
      <xdr:rowOff>594360</xdr:rowOff>
    </xdr:to>
    <xdr:pic>
      <xdr:nvPicPr>
        <xdr:cNvPr id="3317" name="Picture 132">
          <a:extLst>
            <a:ext uri="{FF2B5EF4-FFF2-40B4-BE49-F238E27FC236}">
              <a16:creationId xmlns:a16="http://schemas.microsoft.com/office/drawing/2014/main" id="{F1F3FE1C-175E-4FC5-BE0D-C1142E49B4A0}"/>
            </a:ext>
          </a:extLst>
        </xdr:cNvPr>
        <xdr:cNvPicPr>
          <a:picLocks noChangeAspect="1" noChangeArrowheads="1"/>
        </xdr:cNvPicPr>
      </xdr:nvPicPr>
      <xdr:blipFill>
        <a:blip xmlns:r="http://schemas.openxmlformats.org/officeDocument/2006/relationships" r:embed="rId296">
          <a:extLst>
            <a:ext uri="{28A0092B-C50C-407E-A947-70E740481C1C}">
              <a14:useLocalDpi xmlns:a14="http://schemas.microsoft.com/office/drawing/2010/main" val="0"/>
            </a:ext>
          </a:extLst>
        </a:blip>
        <a:srcRect/>
        <a:stretch>
          <a:fillRect/>
        </a:stretch>
      </xdr:blipFill>
      <xdr:spPr bwMode="auto">
        <a:xfrm>
          <a:off x="1958340" y="61760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427</xdr:row>
      <xdr:rowOff>68580</xdr:rowOff>
    </xdr:from>
    <xdr:to>
      <xdr:col>2</xdr:col>
      <xdr:colOff>899160</xdr:colOff>
      <xdr:row>427</xdr:row>
      <xdr:rowOff>594360</xdr:rowOff>
    </xdr:to>
    <xdr:pic>
      <xdr:nvPicPr>
        <xdr:cNvPr id="3318" name="Picture 133">
          <a:extLst>
            <a:ext uri="{FF2B5EF4-FFF2-40B4-BE49-F238E27FC236}">
              <a16:creationId xmlns:a16="http://schemas.microsoft.com/office/drawing/2014/main" id="{9EBE6E6B-55F3-4D3A-89AB-604FA54ACC4C}"/>
            </a:ext>
          </a:extLst>
        </xdr:cNvPr>
        <xdr:cNvPicPr>
          <a:picLocks noChangeAspect="1" noChangeArrowheads="1"/>
        </xdr:cNvPicPr>
      </xdr:nvPicPr>
      <xdr:blipFill>
        <a:blip xmlns:r="http://schemas.openxmlformats.org/officeDocument/2006/relationships" r:embed="rId297">
          <a:extLst>
            <a:ext uri="{28A0092B-C50C-407E-A947-70E740481C1C}">
              <a14:useLocalDpi xmlns:a14="http://schemas.microsoft.com/office/drawing/2010/main" val="0"/>
            </a:ext>
          </a:extLst>
        </a:blip>
        <a:srcRect/>
        <a:stretch>
          <a:fillRect/>
        </a:stretch>
      </xdr:blipFill>
      <xdr:spPr bwMode="auto">
        <a:xfrm>
          <a:off x="1958340" y="65783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453</xdr:row>
      <xdr:rowOff>68580</xdr:rowOff>
    </xdr:from>
    <xdr:to>
      <xdr:col>2</xdr:col>
      <xdr:colOff>899160</xdr:colOff>
      <xdr:row>453</xdr:row>
      <xdr:rowOff>594360</xdr:rowOff>
    </xdr:to>
    <xdr:pic>
      <xdr:nvPicPr>
        <xdr:cNvPr id="3319" name="Picture 134">
          <a:extLst>
            <a:ext uri="{FF2B5EF4-FFF2-40B4-BE49-F238E27FC236}">
              <a16:creationId xmlns:a16="http://schemas.microsoft.com/office/drawing/2014/main" id="{0ECA466F-C413-4E9C-8C30-CD46EC6993AB}"/>
            </a:ext>
          </a:extLst>
        </xdr:cNvPr>
        <xdr:cNvPicPr>
          <a:picLocks noChangeAspect="1" noChangeArrowheads="1"/>
        </xdr:cNvPicPr>
      </xdr:nvPicPr>
      <xdr:blipFill>
        <a:blip xmlns:r="http://schemas.openxmlformats.org/officeDocument/2006/relationships" r:embed="rId298">
          <a:extLst>
            <a:ext uri="{28A0092B-C50C-407E-A947-70E740481C1C}">
              <a14:useLocalDpi xmlns:a14="http://schemas.microsoft.com/office/drawing/2010/main" val="0"/>
            </a:ext>
          </a:extLst>
        </a:blip>
        <a:srcRect/>
        <a:stretch>
          <a:fillRect/>
        </a:stretch>
      </xdr:blipFill>
      <xdr:spPr bwMode="auto">
        <a:xfrm>
          <a:off x="1958340" y="86570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454</xdr:row>
      <xdr:rowOff>68580</xdr:rowOff>
    </xdr:from>
    <xdr:to>
      <xdr:col>2</xdr:col>
      <xdr:colOff>899160</xdr:colOff>
      <xdr:row>454</xdr:row>
      <xdr:rowOff>594360</xdr:rowOff>
    </xdr:to>
    <xdr:pic>
      <xdr:nvPicPr>
        <xdr:cNvPr id="3320" name="Picture 135">
          <a:extLst>
            <a:ext uri="{FF2B5EF4-FFF2-40B4-BE49-F238E27FC236}">
              <a16:creationId xmlns:a16="http://schemas.microsoft.com/office/drawing/2014/main" id="{E4F5922E-ED48-4B62-9E4C-B41C4FD56921}"/>
            </a:ext>
          </a:extLst>
        </xdr:cNvPr>
        <xdr:cNvPicPr>
          <a:picLocks noChangeAspect="1" noChangeArrowheads="1"/>
        </xdr:cNvPicPr>
      </xdr:nvPicPr>
      <xdr:blipFill>
        <a:blip xmlns:r="http://schemas.openxmlformats.org/officeDocument/2006/relationships" r:embed="rId299">
          <a:extLst>
            <a:ext uri="{28A0092B-C50C-407E-A947-70E740481C1C}">
              <a14:useLocalDpi xmlns:a14="http://schemas.microsoft.com/office/drawing/2010/main" val="0"/>
            </a:ext>
          </a:extLst>
        </a:blip>
        <a:srcRect/>
        <a:stretch>
          <a:fillRect/>
        </a:stretch>
      </xdr:blipFill>
      <xdr:spPr bwMode="auto">
        <a:xfrm>
          <a:off x="1958340" y="87241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426</xdr:row>
      <xdr:rowOff>68580</xdr:rowOff>
    </xdr:from>
    <xdr:to>
      <xdr:col>2</xdr:col>
      <xdr:colOff>899160</xdr:colOff>
      <xdr:row>426</xdr:row>
      <xdr:rowOff>594360</xdr:rowOff>
    </xdr:to>
    <xdr:pic>
      <xdr:nvPicPr>
        <xdr:cNvPr id="3321" name="Picture 136">
          <a:extLst>
            <a:ext uri="{FF2B5EF4-FFF2-40B4-BE49-F238E27FC236}">
              <a16:creationId xmlns:a16="http://schemas.microsoft.com/office/drawing/2014/main" id="{3B44B700-A342-462C-9087-D15AEBB476E9}"/>
            </a:ext>
          </a:extLst>
        </xdr:cNvPr>
        <xdr:cNvPicPr>
          <a:picLocks noChangeAspect="1" noChangeArrowheads="1"/>
        </xdr:cNvPicPr>
      </xdr:nvPicPr>
      <xdr:blipFill>
        <a:blip xmlns:r="http://schemas.openxmlformats.org/officeDocument/2006/relationships" r:embed="rId300">
          <a:extLst>
            <a:ext uri="{28A0092B-C50C-407E-A947-70E740481C1C}">
              <a14:useLocalDpi xmlns:a14="http://schemas.microsoft.com/office/drawing/2010/main" val="0"/>
            </a:ext>
          </a:extLst>
        </a:blip>
        <a:srcRect/>
        <a:stretch>
          <a:fillRect/>
        </a:stretch>
      </xdr:blipFill>
      <xdr:spPr bwMode="auto">
        <a:xfrm>
          <a:off x="1958340" y="65112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432</xdr:row>
      <xdr:rowOff>68580</xdr:rowOff>
    </xdr:from>
    <xdr:to>
      <xdr:col>2</xdr:col>
      <xdr:colOff>899160</xdr:colOff>
      <xdr:row>432</xdr:row>
      <xdr:rowOff>594360</xdr:rowOff>
    </xdr:to>
    <xdr:pic>
      <xdr:nvPicPr>
        <xdr:cNvPr id="3322" name="Picture 137">
          <a:extLst>
            <a:ext uri="{FF2B5EF4-FFF2-40B4-BE49-F238E27FC236}">
              <a16:creationId xmlns:a16="http://schemas.microsoft.com/office/drawing/2014/main" id="{E897685D-A4C9-4EBD-8BE9-01C466BD586A}"/>
            </a:ext>
          </a:extLst>
        </xdr:cNvPr>
        <xdr:cNvPicPr>
          <a:picLocks noChangeAspect="1" noChangeArrowheads="1"/>
        </xdr:cNvPicPr>
      </xdr:nvPicPr>
      <xdr:blipFill>
        <a:blip xmlns:r="http://schemas.openxmlformats.org/officeDocument/2006/relationships" r:embed="rId301">
          <a:extLst>
            <a:ext uri="{28A0092B-C50C-407E-A947-70E740481C1C}">
              <a14:useLocalDpi xmlns:a14="http://schemas.microsoft.com/office/drawing/2010/main" val="0"/>
            </a:ext>
          </a:extLst>
        </a:blip>
        <a:srcRect/>
        <a:stretch>
          <a:fillRect/>
        </a:stretch>
      </xdr:blipFill>
      <xdr:spPr bwMode="auto">
        <a:xfrm>
          <a:off x="1958340" y="69136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420</xdr:row>
      <xdr:rowOff>68580</xdr:rowOff>
    </xdr:from>
    <xdr:to>
      <xdr:col>2</xdr:col>
      <xdr:colOff>899160</xdr:colOff>
      <xdr:row>420</xdr:row>
      <xdr:rowOff>594360</xdr:rowOff>
    </xdr:to>
    <xdr:pic>
      <xdr:nvPicPr>
        <xdr:cNvPr id="3323" name="Picture 138">
          <a:extLst>
            <a:ext uri="{FF2B5EF4-FFF2-40B4-BE49-F238E27FC236}">
              <a16:creationId xmlns:a16="http://schemas.microsoft.com/office/drawing/2014/main" id="{D6D79069-12D2-4C63-9774-E78A4C163180}"/>
            </a:ext>
          </a:extLst>
        </xdr:cNvPr>
        <xdr:cNvPicPr>
          <a:picLocks noChangeAspect="1" noChangeArrowheads="1"/>
        </xdr:cNvPicPr>
      </xdr:nvPicPr>
      <xdr:blipFill>
        <a:blip xmlns:r="http://schemas.openxmlformats.org/officeDocument/2006/relationships" r:embed="rId302">
          <a:extLst>
            <a:ext uri="{28A0092B-C50C-407E-A947-70E740481C1C}">
              <a14:useLocalDpi xmlns:a14="http://schemas.microsoft.com/office/drawing/2010/main" val="0"/>
            </a:ext>
          </a:extLst>
        </a:blip>
        <a:srcRect/>
        <a:stretch>
          <a:fillRect/>
        </a:stretch>
      </xdr:blipFill>
      <xdr:spPr bwMode="auto">
        <a:xfrm>
          <a:off x="1958340" y="61089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436</xdr:row>
      <xdr:rowOff>68580</xdr:rowOff>
    </xdr:from>
    <xdr:to>
      <xdr:col>2</xdr:col>
      <xdr:colOff>899160</xdr:colOff>
      <xdr:row>436</xdr:row>
      <xdr:rowOff>594360</xdr:rowOff>
    </xdr:to>
    <xdr:pic>
      <xdr:nvPicPr>
        <xdr:cNvPr id="3324" name="Picture 139">
          <a:extLst>
            <a:ext uri="{FF2B5EF4-FFF2-40B4-BE49-F238E27FC236}">
              <a16:creationId xmlns:a16="http://schemas.microsoft.com/office/drawing/2014/main" id="{71F47AA7-32C9-49DC-A0F6-15CB77BB7F89}"/>
            </a:ext>
          </a:extLst>
        </xdr:cNvPr>
        <xdr:cNvPicPr>
          <a:picLocks noChangeAspect="1" noChangeArrowheads="1"/>
        </xdr:cNvPicPr>
      </xdr:nvPicPr>
      <xdr:blipFill>
        <a:blip xmlns:r="http://schemas.openxmlformats.org/officeDocument/2006/relationships" r:embed="rId303">
          <a:extLst>
            <a:ext uri="{28A0092B-C50C-407E-A947-70E740481C1C}">
              <a14:useLocalDpi xmlns:a14="http://schemas.microsoft.com/office/drawing/2010/main" val="0"/>
            </a:ext>
          </a:extLst>
        </a:blip>
        <a:srcRect/>
        <a:stretch>
          <a:fillRect/>
        </a:stretch>
      </xdr:blipFill>
      <xdr:spPr bwMode="auto">
        <a:xfrm>
          <a:off x="1958340" y="73159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440</xdr:row>
      <xdr:rowOff>68580</xdr:rowOff>
    </xdr:from>
    <xdr:to>
      <xdr:col>2</xdr:col>
      <xdr:colOff>899160</xdr:colOff>
      <xdr:row>440</xdr:row>
      <xdr:rowOff>594360</xdr:rowOff>
    </xdr:to>
    <xdr:pic>
      <xdr:nvPicPr>
        <xdr:cNvPr id="3325" name="Picture 140">
          <a:extLst>
            <a:ext uri="{FF2B5EF4-FFF2-40B4-BE49-F238E27FC236}">
              <a16:creationId xmlns:a16="http://schemas.microsoft.com/office/drawing/2014/main" id="{974D15CF-FF4C-4182-B78E-51FB970DB449}"/>
            </a:ext>
          </a:extLst>
        </xdr:cNvPr>
        <xdr:cNvPicPr>
          <a:picLocks noChangeAspect="1" noChangeArrowheads="1"/>
        </xdr:cNvPicPr>
      </xdr:nvPicPr>
      <xdr:blipFill>
        <a:blip xmlns:r="http://schemas.openxmlformats.org/officeDocument/2006/relationships" r:embed="rId304">
          <a:extLst>
            <a:ext uri="{28A0092B-C50C-407E-A947-70E740481C1C}">
              <a14:useLocalDpi xmlns:a14="http://schemas.microsoft.com/office/drawing/2010/main" val="0"/>
            </a:ext>
          </a:extLst>
        </a:blip>
        <a:srcRect/>
        <a:stretch>
          <a:fillRect/>
        </a:stretch>
      </xdr:blipFill>
      <xdr:spPr bwMode="auto">
        <a:xfrm>
          <a:off x="1958340" y="75841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443</xdr:row>
      <xdr:rowOff>68580</xdr:rowOff>
    </xdr:from>
    <xdr:to>
      <xdr:col>2</xdr:col>
      <xdr:colOff>899160</xdr:colOff>
      <xdr:row>443</xdr:row>
      <xdr:rowOff>594360</xdr:rowOff>
    </xdr:to>
    <xdr:pic>
      <xdr:nvPicPr>
        <xdr:cNvPr id="3326" name="Picture 141">
          <a:extLst>
            <a:ext uri="{FF2B5EF4-FFF2-40B4-BE49-F238E27FC236}">
              <a16:creationId xmlns:a16="http://schemas.microsoft.com/office/drawing/2014/main" id="{2A8B8E53-7019-41F7-983F-09B7747242BB}"/>
            </a:ext>
          </a:extLst>
        </xdr:cNvPr>
        <xdr:cNvPicPr>
          <a:picLocks noChangeAspect="1" noChangeArrowheads="1"/>
        </xdr:cNvPicPr>
      </xdr:nvPicPr>
      <xdr:blipFill>
        <a:blip xmlns:r="http://schemas.openxmlformats.org/officeDocument/2006/relationships" r:embed="rId305">
          <a:extLst>
            <a:ext uri="{28A0092B-C50C-407E-A947-70E740481C1C}">
              <a14:useLocalDpi xmlns:a14="http://schemas.microsoft.com/office/drawing/2010/main" val="0"/>
            </a:ext>
          </a:extLst>
        </a:blip>
        <a:srcRect/>
        <a:stretch>
          <a:fillRect/>
        </a:stretch>
      </xdr:blipFill>
      <xdr:spPr bwMode="auto">
        <a:xfrm>
          <a:off x="1958340" y="77853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441</xdr:row>
      <xdr:rowOff>68580</xdr:rowOff>
    </xdr:from>
    <xdr:to>
      <xdr:col>2</xdr:col>
      <xdr:colOff>899160</xdr:colOff>
      <xdr:row>441</xdr:row>
      <xdr:rowOff>594360</xdr:rowOff>
    </xdr:to>
    <xdr:pic>
      <xdr:nvPicPr>
        <xdr:cNvPr id="3327" name="Picture 142">
          <a:extLst>
            <a:ext uri="{FF2B5EF4-FFF2-40B4-BE49-F238E27FC236}">
              <a16:creationId xmlns:a16="http://schemas.microsoft.com/office/drawing/2014/main" id="{A3E4FDAF-6AA8-4514-94E2-B6036BC180DE}"/>
            </a:ext>
          </a:extLst>
        </xdr:cNvPr>
        <xdr:cNvPicPr>
          <a:picLocks noChangeAspect="1" noChangeArrowheads="1"/>
        </xdr:cNvPicPr>
      </xdr:nvPicPr>
      <xdr:blipFill>
        <a:blip xmlns:r="http://schemas.openxmlformats.org/officeDocument/2006/relationships" r:embed="rId306">
          <a:extLst>
            <a:ext uri="{28A0092B-C50C-407E-A947-70E740481C1C}">
              <a14:useLocalDpi xmlns:a14="http://schemas.microsoft.com/office/drawing/2010/main" val="0"/>
            </a:ext>
          </a:extLst>
        </a:blip>
        <a:srcRect/>
        <a:stretch>
          <a:fillRect/>
        </a:stretch>
      </xdr:blipFill>
      <xdr:spPr bwMode="auto">
        <a:xfrm>
          <a:off x="1958340" y="76512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465</xdr:row>
      <xdr:rowOff>68580</xdr:rowOff>
    </xdr:from>
    <xdr:to>
      <xdr:col>2</xdr:col>
      <xdr:colOff>891540</xdr:colOff>
      <xdr:row>468</xdr:row>
      <xdr:rowOff>434340</xdr:rowOff>
    </xdr:to>
    <xdr:pic>
      <xdr:nvPicPr>
        <xdr:cNvPr id="3328" name="Picture 143">
          <a:extLst>
            <a:ext uri="{FF2B5EF4-FFF2-40B4-BE49-F238E27FC236}">
              <a16:creationId xmlns:a16="http://schemas.microsoft.com/office/drawing/2014/main" id="{2FD442A3-9CAE-4385-9555-D39C95E099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93276420"/>
          <a:ext cx="792480" cy="18592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468</xdr:row>
      <xdr:rowOff>68580</xdr:rowOff>
    </xdr:from>
    <xdr:to>
      <xdr:col>2</xdr:col>
      <xdr:colOff>899160</xdr:colOff>
      <xdr:row>468</xdr:row>
      <xdr:rowOff>594360</xdr:rowOff>
    </xdr:to>
    <xdr:pic>
      <xdr:nvPicPr>
        <xdr:cNvPr id="3329" name="Picture 144">
          <a:extLst>
            <a:ext uri="{FF2B5EF4-FFF2-40B4-BE49-F238E27FC236}">
              <a16:creationId xmlns:a16="http://schemas.microsoft.com/office/drawing/2014/main" id="{522BE928-60E7-41EF-A45D-3D065DC69FA9}"/>
            </a:ext>
          </a:extLst>
        </xdr:cNvPr>
        <xdr:cNvPicPr>
          <a:picLocks noChangeAspect="1" noChangeArrowheads="1"/>
        </xdr:cNvPicPr>
      </xdr:nvPicPr>
      <xdr:blipFill>
        <a:blip xmlns:r="http://schemas.openxmlformats.org/officeDocument/2006/relationships" r:embed="rId307">
          <a:extLst>
            <a:ext uri="{28A0092B-C50C-407E-A947-70E740481C1C}">
              <a14:useLocalDpi xmlns:a14="http://schemas.microsoft.com/office/drawing/2010/main" val="0"/>
            </a:ext>
          </a:extLst>
        </a:blip>
        <a:srcRect/>
        <a:stretch>
          <a:fillRect/>
        </a:stretch>
      </xdr:blipFill>
      <xdr:spPr bwMode="auto">
        <a:xfrm>
          <a:off x="1958340" y="94769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471</xdr:row>
      <xdr:rowOff>68580</xdr:rowOff>
    </xdr:from>
    <xdr:to>
      <xdr:col>2</xdr:col>
      <xdr:colOff>899160</xdr:colOff>
      <xdr:row>471</xdr:row>
      <xdr:rowOff>594360</xdr:rowOff>
    </xdr:to>
    <xdr:pic>
      <xdr:nvPicPr>
        <xdr:cNvPr id="3330" name="Picture 145">
          <a:extLst>
            <a:ext uri="{FF2B5EF4-FFF2-40B4-BE49-F238E27FC236}">
              <a16:creationId xmlns:a16="http://schemas.microsoft.com/office/drawing/2014/main" id="{90BDD975-D5DF-4310-B092-1999781936DD}"/>
            </a:ext>
          </a:extLst>
        </xdr:cNvPr>
        <xdr:cNvPicPr>
          <a:picLocks noChangeAspect="1" noChangeArrowheads="1"/>
        </xdr:cNvPicPr>
      </xdr:nvPicPr>
      <xdr:blipFill>
        <a:blip xmlns:r="http://schemas.openxmlformats.org/officeDocument/2006/relationships" r:embed="rId308">
          <a:extLst>
            <a:ext uri="{28A0092B-C50C-407E-A947-70E740481C1C}">
              <a14:useLocalDpi xmlns:a14="http://schemas.microsoft.com/office/drawing/2010/main" val="0"/>
            </a:ext>
          </a:extLst>
        </a:blip>
        <a:srcRect/>
        <a:stretch>
          <a:fillRect/>
        </a:stretch>
      </xdr:blipFill>
      <xdr:spPr bwMode="auto">
        <a:xfrm>
          <a:off x="1958340" y="96781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472</xdr:row>
      <xdr:rowOff>68580</xdr:rowOff>
    </xdr:from>
    <xdr:to>
      <xdr:col>2</xdr:col>
      <xdr:colOff>899160</xdr:colOff>
      <xdr:row>472</xdr:row>
      <xdr:rowOff>594360</xdr:rowOff>
    </xdr:to>
    <xdr:pic>
      <xdr:nvPicPr>
        <xdr:cNvPr id="3331" name="Picture 146">
          <a:extLst>
            <a:ext uri="{FF2B5EF4-FFF2-40B4-BE49-F238E27FC236}">
              <a16:creationId xmlns:a16="http://schemas.microsoft.com/office/drawing/2014/main" id="{5D207234-EF9F-4083-AF37-B4A715365A11}"/>
            </a:ext>
          </a:extLst>
        </xdr:cNvPr>
        <xdr:cNvPicPr>
          <a:picLocks noChangeAspect="1" noChangeArrowheads="1"/>
        </xdr:cNvPicPr>
      </xdr:nvPicPr>
      <xdr:blipFill>
        <a:blip xmlns:r="http://schemas.openxmlformats.org/officeDocument/2006/relationships" r:embed="rId309">
          <a:extLst>
            <a:ext uri="{28A0092B-C50C-407E-A947-70E740481C1C}">
              <a14:useLocalDpi xmlns:a14="http://schemas.microsoft.com/office/drawing/2010/main" val="0"/>
            </a:ext>
          </a:extLst>
        </a:blip>
        <a:srcRect/>
        <a:stretch>
          <a:fillRect/>
        </a:stretch>
      </xdr:blipFill>
      <xdr:spPr bwMode="auto">
        <a:xfrm>
          <a:off x="1958340" y="97452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474</xdr:row>
      <xdr:rowOff>68580</xdr:rowOff>
    </xdr:from>
    <xdr:to>
      <xdr:col>2</xdr:col>
      <xdr:colOff>899160</xdr:colOff>
      <xdr:row>474</xdr:row>
      <xdr:rowOff>594360</xdr:rowOff>
    </xdr:to>
    <xdr:pic>
      <xdr:nvPicPr>
        <xdr:cNvPr id="3332" name="Picture 147">
          <a:extLst>
            <a:ext uri="{FF2B5EF4-FFF2-40B4-BE49-F238E27FC236}">
              <a16:creationId xmlns:a16="http://schemas.microsoft.com/office/drawing/2014/main" id="{C9AC8E6A-29D6-499C-88EF-C5E4F8BC4AC0}"/>
            </a:ext>
          </a:extLst>
        </xdr:cNvPr>
        <xdr:cNvPicPr>
          <a:picLocks noChangeAspect="1" noChangeArrowheads="1"/>
        </xdr:cNvPicPr>
      </xdr:nvPicPr>
      <xdr:blipFill>
        <a:blip xmlns:r="http://schemas.openxmlformats.org/officeDocument/2006/relationships" r:embed="rId310">
          <a:extLst>
            <a:ext uri="{28A0092B-C50C-407E-A947-70E740481C1C}">
              <a14:useLocalDpi xmlns:a14="http://schemas.microsoft.com/office/drawing/2010/main" val="0"/>
            </a:ext>
          </a:extLst>
        </a:blip>
        <a:srcRect/>
        <a:stretch>
          <a:fillRect/>
        </a:stretch>
      </xdr:blipFill>
      <xdr:spPr bwMode="auto">
        <a:xfrm>
          <a:off x="1958340" y="99463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475</xdr:row>
      <xdr:rowOff>68580</xdr:rowOff>
    </xdr:from>
    <xdr:to>
      <xdr:col>2</xdr:col>
      <xdr:colOff>899160</xdr:colOff>
      <xdr:row>475</xdr:row>
      <xdr:rowOff>594360</xdr:rowOff>
    </xdr:to>
    <xdr:pic>
      <xdr:nvPicPr>
        <xdr:cNvPr id="3333" name="Picture 148">
          <a:extLst>
            <a:ext uri="{FF2B5EF4-FFF2-40B4-BE49-F238E27FC236}">
              <a16:creationId xmlns:a16="http://schemas.microsoft.com/office/drawing/2014/main" id="{4D4744A6-3C9A-49F2-B00D-09E6EEA664AF}"/>
            </a:ext>
          </a:extLst>
        </xdr:cNvPr>
        <xdr:cNvPicPr>
          <a:picLocks noChangeAspect="1" noChangeArrowheads="1"/>
        </xdr:cNvPicPr>
      </xdr:nvPicPr>
      <xdr:blipFill>
        <a:blip xmlns:r="http://schemas.openxmlformats.org/officeDocument/2006/relationships" r:embed="rId311">
          <a:extLst>
            <a:ext uri="{28A0092B-C50C-407E-A947-70E740481C1C}">
              <a14:useLocalDpi xmlns:a14="http://schemas.microsoft.com/office/drawing/2010/main" val="0"/>
            </a:ext>
          </a:extLst>
        </a:blip>
        <a:srcRect/>
        <a:stretch>
          <a:fillRect/>
        </a:stretch>
      </xdr:blipFill>
      <xdr:spPr bwMode="auto">
        <a:xfrm>
          <a:off x="1958340" y="100134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466</xdr:row>
      <xdr:rowOff>68580</xdr:rowOff>
    </xdr:from>
    <xdr:to>
      <xdr:col>2</xdr:col>
      <xdr:colOff>899160</xdr:colOff>
      <xdr:row>466</xdr:row>
      <xdr:rowOff>594360</xdr:rowOff>
    </xdr:to>
    <xdr:pic>
      <xdr:nvPicPr>
        <xdr:cNvPr id="3334" name="Picture 149">
          <a:extLst>
            <a:ext uri="{FF2B5EF4-FFF2-40B4-BE49-F238E27FC236}">
              <a16:creationId xmlns:a16="http://schemas.microsoft.com/office/drawing/2014/main" id="{D344DB8B-40C1-4E68-AF37-67985D946F04}"/>
            </a:ext>
          </a:extLst>
        </xdr:cNvPr>
        <xdr:cNvPicPr>
          <a:picLocks noChangeAspect="1" noChangeArrowheads="1"/>
        </xdr:cNvPicPr>
      </xdr:nvPicPr>
      <xdr:blipFill>
        <a:blip xmlns:r="http://schemas.openxmlformats.org/officeDocument/2006/relationships" r:embed="rId312">
          <a:extLst>
            <a:ext uri="{28A0092B-C50C-407E-A947-70E740481C1C}">
              <a14:useLocalDpi xmlns:a14="http://schemas.microsoft.com/office/drawing/2010/main" val="0"/>
            </a:ext>
          </a:extLst>
        </a:blip>
        <a:srcRect/>
        <a:stretch>
          <a:fillRect/>
        </a:stretch>
      </xdr:blipFill>
      <xdr:spPr bwMode="auto">
        <a:xfrm>
          <a:off x="1958340" y="93428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467</xdr:row>
      <xdr:rowOff>68580</xdr:rowOff>
    </xdr:from>
    <xdr:to>
      <xdr:col>2</xdr:col>
      <xdr:colOff>899160</xdr:colOff>
      <xdr:row>467</xdr:row>
      <xdr:rowOff>594360</xdr:rowOff>
    </xdr:to>
    <xdr:pic>
      <xdr:nvPicPr>
        <xdr:cNvPr id="3335" name="Picture 150">
          <a:extLst>
            <a:ext uri="{FF2B5EF4-FFF2-40B4-BE49-F238E27FC236}">
              <a16:creationId xmlns:a16="http://schemas.microsoft.com/office/drawing/2014/main" id="{A9D2D9AB-B447-4097-9917-E411E123092C}"/>
            </a:ext>
          </a:extLst>
        </xdr:cNvPr>
        <xdr:cNvPicPr>
          <a:picLocks noChangeAspect="1" noChangeArrowheads="1"/>
        </xdr:cNvPicPr>
      </xdr:nvPicPr>
      <xdr:blipFill>
        <a:blip xmlns:r="http://schemas.openxmlformats.org/officeDocument/2006/relationships" r:embed="rId313">
          <a:extLst>
            <a:ext uri="{28A0092B-C50C-407E-A947-70E740481C1C}">
              <a14:useLocalDpi xmlns:a14="http://schemas.microsoft.com/office/drawing/2010/main" val="0"/>
            </a:ext>
          </a:extLst>
        </a:blip>
        <a:srcRect/>
        <a:stretch>
          <a:fillRect/>
        </a:stretch>
      </xdr:blipFill>
      <xdr:spPr bwMode="auto">
        <a:xfrm>
          <a:off x="1958340" y="94099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469</xdr:row>
      <xdr:rowOff>68580</xdr:rowOff>
    </xdr:from>
    <xdr:to>
      <xdr:col>2</xdr:col>
      <xdr:colOff>899160</xdr:colOff>
      <xdr:row>469</xdr:row>
      <xdr:rowOff>594360</xdr:rowOff>
    </xdr:to>
    <xdr:pic>
      <xdr:nvPicPr>
        <xdr:cNvPr id="3336" name="Picture 151">
          <a:extLst>
            <a:ext uri="{FF2B5EF4-FFF2-40B4-BE49-F238E27FC236}">
              <a16:creationId xmlns:a16="http://schemas.microsoft.com/office/drawing/2014/main" id="{01395FDB-49F7-4986-A901-2D169009BBC7}"/>
            </a:ext>
          </a:extLst>
        </xdr:cNvPr>
        <xdr:cNvPicPr>
          <a:picLocks noChangeAspect="1" noChangeArrowheads="1"/>
        </xdr:cNvPicPr>
      </xdr:nvPicPr>
      <xdr:blipFill>
        <a:blip xmlns:r="http://schemas.openxmlformats.org/officeDocument/2006/relationships" r:embed="rId314">
          <a:extLst>
            <a:ext uri="{28A0092B-C50C-407E-A947-70E740481C1C}">
              <a14:useLocalDpi xmlns:a14="http://schemas.microsoft.com/office/drawing/2010/main" val="0"/>
            </a:ext>
          </a:extLst>
        </a:blip>
        <a:srcRect/>
        <a:stretch>
          <a:fillRect/>
        </a:stretch>
      </xdr:blipFill>
      <xdr:spPr bwMode="auto">
        <a:xfrm>
          <a:off x="1958340" y="95440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470</xdr:row>
      <xdr:rowOff>68580</xdr:rowOff>
    </xdr:from>
    <xdr:to>
      <xdr:col>2</xdr:col>
      <xdr:colOff>899160</xdr:colOff>
      <xdr:row>470</xdr:row>
      <xdr:rowOff>594360</xdr:rowOff>
    </xdr:to>
    <xdr:pic>
      <xdr:nvPicPr>
        <xdr:cNvPr id="3337" name="Picture 152">
          <a:extLst>
            <a:ext uri="{FF2B5EF4-FFF2-40B4-BE49-F238E27FC236}">
              <a16:creationId xmlns:a16="http://schemas.microsoft.com/office/drawing/2014/main" id="{32289F2C-20ED-4C93-BD38-A16DA45A8F69}"/>
            </a:ext>
          </a:extLst>
        </xdr:cNvPr>
        <xdr:cNvPicPr>
          <a:picLocks noChangeAspect="1" noChangeArrowheads="1"/>
        </xdr:cNvPicPr>
      </xdr:nvPicPr>
      <xdr:blipFill>
        <a:blip xmlns:r="http://schemas.openxmlformats.org/officeDocument/2006/relationships" r:embed="rId315">
          <a:extLst>
            <a:ext uri="{28A0092B-C50C-407E-A947-70E740481C1C}">
              <a14:useLocalDpi xmlns:a14="http://schemas.microsoft.com/office/drawing/2010/main" val="0"/>
            </a:ext>
          </a:extLst>
        </a:blip>
        <a:srcRect/>
        <a:stretch>
          <a:fillRect/>
        </a:stretch>
      </xdr:blipFill>
      <xdr:spPr bwMode="auto">
        <a:xfrm>
          <a:off x="1958340" y="96111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473</xdr:row>
      <xdr:rowOff>68580</xdr:rowOff>
    </xdr:from>
    <xdr:to>
      <xdr:col>2</xdr:col>
      <xdr:colOff>899160</xdr:colOff>
      <xdr:row>473</xdr:row>
      <xdr:rowOff>594360</xdr:rowOff>
    </xdr:to>
    <xdr:pic>
      <xdr:nvPicPr>
        <xdr:cNvPr id="3339" name="Picture 154">
          <a:extLst>
            <a:ext uri="{FF2B5EF4-FFF2-40B4-BE49-F238E27FC236}">
              <a16:creationId xmlns:a16="http://schemas.microsoft.com/office/drawing/2014/main" id="{A29B2DE2-2B2B-420D-AF6D-E15F81497028}"/>
            </a:ext>
          </a:extLst>
        </xdr:cNvPr>
        <xdr:cNvPicPr>
          <a:picLocks noChangeAspect="1" noChangeArrowheads="1"/>
        </xdr:cNvPicPr>
      </xdr:nvPicPr>
      <xdr:blipFill>
        <a:blip xmlns:r="http://schemas.openxmlformats.org/officeDocument/2006/relationships" r:embed="rId316">
          <a:extLst>
            <a:ext uri="{28A0092B-C50C-407E-A947-70E740481C1C}">
              <a14:useLocalDpi xmlns:a14="http://schemas.microsoft.com/office/drawing/2010/main" val="0"/>
            </a:ext>
          </a:extLst>
        </a:blip>
        <a:srcRect/>
        <a:stretch>
          <a:fillRect/>
        </a:stretch>
      </xdr:blipFill>
      <xdr:spPr bwMode="auto">
        <a:xfrm>
          <a:off x="1958340" y="98793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476</xdr:row>
      <xdr:rowOff>68580</xdr:rowOff>
    </xdr:from>
    <xdr:to>
      <xdr:col>2</xdr:col>
      <xdr:colOff>891540</xdr:colOff>
      <xdr:row>498</xdr:row>
      <xdr:rowOff>0</xdr:rowOff>
    </xdr:to>
    <xdr:pic>
      <xdr:nvPicPr>
        <xdr:cNvPr id="3341" name="Picture 156">
          <a:extLst>
            <a:ext uri="{FF2B5EF4-FFF2-40B4-BE49-F238E27FC236}">
              <a16:creationId xmlns:a16="http://schemas.microsoft.com/office/drawing/2014/main" id="{4DD5C32F-8C96-49DE-9510-717D2892CA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147554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498</xdr:row>
      <xdr:rowOff>68580</xdr:rowOff>
    </xdr:from>
    <xdr:to>
      <xdr:col>2</xdr:col>
      <xdr:colOff>891540</xdr:colOff>
      <xdr:row>500</xdr:row>
      <xdr:rowOff>434340</xdr:rowOff>
    </xdr:to>
    <xdr:pic>
      <xdr:nvPicPr>
        <xdr:cNvPr id="3373" name="Picture 188">
          <a:extLst>
            <a:ext uri="{FF2B5EF4-FFF2-40B4-BE49-F238E27FC236}">
              <a16:creationId xmlns:a16="http://schemas.microsoft.com/office/drawing/2014/main" id="{419D2558-DB2F-48CA-95C4-EE14302390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22415300"/>
          <a:ext cx="792480" cy="18592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500</xdr:row>
      <xdr:rowOff>68580</xdr:rowOff>
    </xdr:from>
    <xdr:to>
      <xdr:col>2</xdr:col>
      <xdr:colOff>899160</xdr:colOff>
      <xdr:row>500</xdr:row>
      <xdr:rowOff>594360</xdr:rowOff>
    </xdr:to>
    <xdr:pic>
      <xdr:nvPicPr>
        <xdr:cNvPr id="3374" name="Picture 189">
          <a:extLst>
            <a:ext uri="{FF2B5EF4-FFF2-40B4-BE49-F238E27FC236}">
              <a16:creationId xmlns:a16="http://schemas.microsoft.com/office/drawing/2014/main" id="{37012CB0-C08C-43D3-BB1A-D3D33DA780E2}"/>
            </a:ext>
          </a:extLst>
        </xdr:cNvPr>
        <xdr:cNvPicPr>
          <a:picLocks noChangeAspect="1" noChangeArrowheads="1"/>
        </xdr:cNvPicPr>
      </xdr:nvPicPr>
      <xdr:blipFill>
        <a:blip xmlns:r="http://schemas.openxmlformats.org/officeDocument/2006/relationships" r:embed="rId317">
          <a:extLst>
            <a:ext uri="{28A0092B-C50C-407E-A947-70E740481C1C}">
              <a14:useLocalDpi xmlns:a14="http://schemas.microsoft.com/office/drawing/2010/main" val="0"/>
            </a:ext>
          </a:extLst>
        </a:blip>
        <a:srcRect/>
        <a:stretch>
          <a:fillRect/>
        </a:stretch>
      </xdr:blipFill>
      <xdr:spPr bwMode="auto">
        <a:xfrm>
          <a:off x="1958340" y="123908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501</xdr:row>
      <xdr:rowOff>68580</xdr:rowOff>
    </xdr:from>
    <xdr:to>
      <xdr:col>2</xdr:col>
      <xdr:colOff>899160</xdr:colOff>
      <xdr:row>501</xdr:row>
      <xdr:rowOff>594360</xdr:rowOff>
    </xdr:to>
    <xdr:pic>
      <xdr:nvPicPr>
        <xdr:cNvPr id="3375" name="Picture 190">
          <a:extLst>
            <a:ext uri="{FF2B5EF4-FFF2-40B4-BE49-F238E27FC236}">
              <a16:creationId xmlns:a16="http://schemas.microsoft.com/office/drawing/2014/main" id="{348B2DCE-9D97-4F3D-AB92-95FEB329D88A}"/>
            </a:ext>
          </a:extLst>
        </xdr:cNvPr>
        <xdr:cNvPicPr>
          <a:picLocks noChangeAspect="1" noChangeArrowheads="1"/>
        </xdr:cNvPicPr>
      </xdr:nvPicPr>
      <xdr:blipFill>
        <a:blip xmlns:r="http://schemas.openxmlformats.org/officeDocument/2006/relationships" r:embed="rId318">
          <a:extLst>
            <a:ext uri="{28A0092B-C50C-407E-A947-70E740481C1C}">
              <a14:useLocalDpi xmlns:a14="http://schemas.microsoft.com/office/drawing/2010/main" val="0"/>
            </a:ext>
          </a:extLst>
        </a:blip>
        <a:srcRect/>
        <a:stretch>
          <a:fillRect/>
        </a:stretch>
      </xdr:blipFill>
      <xdr:spPr bwMode="auto">
        <a:xfrm>
          <a:off x="1958340" y="124579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504</xdr:row>
      <xdr:rowOff>68580</xdr:rowOff>
    </xdr:from>
    <xdr:to>
      <xdr:col>2</xdr:col>
      <xdr:colOff>899160</xdr:colOff>
      <xdr:row>504</xdr:row>
      <xdr:rowOff>594360</xdr:rowOff>
    </xdr:to>
    <xdr:pic>
      <xdr:nvPicPr>
        <xdr:cNvPr id="3378" name="Picture 193">
          <a:extLst>
            <a:ext uri="{FF2B5EF4-FFF2-40B4-BE49-F238E27FC236}">
              <a16:creationId xmlns:a16="http://schemas.microsoft.com/office/drawing/2014/main" id="{9983C301-FC2C-45CA-81BF-E13CE2868831}"/>
            </a:ext>
          </a:extLst>
        </xdr:cNvPr>
        <xdr:cNvPicPr>
          <a:picLocks noChangeAspect="1" noChangeArrowheads="1"/>
        </xdr:cNvPicPr>
      </xdr:nvPicPr>
      <xdr:blipFill>
        <a:blip xmlns:r="http://schemas.openxmlformats.org/officeDocument/2006/relationships" r:embed="rId319">
          <a:extLst>
            <a:ext uri="{28A0092B-C50C-407E-A947-70E740481C1C}">
              <a14:useLocalDpi xmlns:a14="http://schemas.microsoft.com/office/drawing/2010/main" val="0"/>
            </a:ext>
          </a:extLst>
        </a:blip>
        <a:srcRect/>
        <a:stretch>
          <a:fillRect/>
        </a:stretch>
      </xdr:blipFill>
      <xdr:spPr bwMode="auto">
        <a:xfrm>
          <a:off x="1958340" y="129273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507</xdr:row>
      <xdr:rowOff>68580</xdr:rowOff>
    </xdr:from>
    <xdr:to>
      <xdr:col>2</xdr:col>
      <xdr:colOff>899160</xdr:colOff>
      <xdr:row>507</xdr:row>
      <xdr:rowOff>594360</xdr:rowOff>
    </xdr:to>
    <xdr:pic>
      <xdr:nvPicPr>
        <xdr:cNvPr id="3380" name="Picture 195">
          <a:extLst>
            <a:ext uri="{FF2B5EF4-FFF2-40B4-BE49-F238E27FC236}">
              <a16:creationId xmlns:a16="http://schemas.microsoft.com/office/drawing/2014/main" id="{1923B296-707A-4246-865A-D85AD0711A20}"/>
            </a:ext>
          </a:extLst>
        </xdr:cNvPr>
        <xdr:cNvPicPr>
          <a:picLocks noChangeAspect="1" noChangeArrowheads="1"/>
        </xdr:cNvPicPr>
      </xdr:nvPicPr>
      <xdr:blipFill>
        <a:blip xmlns:r="http://schemas.openxmlformats.org/officeDocument/2006/relationships" r:embed="rId320">
          <a:extLst>
            <a:ext uri="{28A0092B-C50C-407E-A947-70E740481C1C}">
              <a14:useLocalDpi xmlns:a14="http://schemas.microsoft.com/office/drawing/2010/main" val="0"/>
            </a:ext>
          </a:extLst>
        </a:blip>
        <a:srcRect/>
        <a:stretch>
          <a:fillRect/>
        </a:stretch>
      </xdr:blipFill>
      <xdr:spPr bwMode="auto">
        <a:xfrm>
          <a:off x="1958340" y="131955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508</xdr:row>
      <xdr:rowOff>68580</xdr:rowOff>
    </xdr:from>
    <xdr:to>
      <xdr:col>2</xdr:col>
      <xdr:colOff>899160</xdr:colOff>
      <xdr:row>508</xdr:row>
      <xdr:rowOff>594360</xdr:rowOff>
    </xdr:to>
    <xdr:pic>
      <xdr:nvPicPr>
        <xdr:cNvPr id="3381" name="Picture 196">
          <a:extLst>
            <a:ext uri="{FF2B5EF4-FFF2-40B4-BE49-F238E27FC236}">
              <a16:creationId xmlns:a16="http://schemas.microsoft.com/office/drawing/2014/main" id="{B5FEC97F-419E-43F9-9798-72E38820BBD9}"/>
            </a:ext>
          </a:extLst>
        </xdr:cNvPr>
        <xdr:cNvPicPr>
          <a:picLocks noChangeAspect="1" noChangeArrowheads="1"/>
        </xdr:cNvPicPr>
      </xdr:nvPicPr>
      <xdr:blipFill>
        <a:blip xmlns:r="http://schemas.openxmlformats.org/officeDocument/2006/relationships" r:embed="rId321">
          <a:extLst>
            <a:ext uri="{28A0092B-C50C-407E-A947-70E740481C1C}">
              <a14:useLocalDpi xmlns:a14="http://schemas.microsoft.com/office/drawing/2010/main" val="0"/>
            </a:ext>
          </a:extLst>
        </a:blip>
        <a:srcRect/>
        <a:stretch>
          <a:fillRect/>
        </a:stretch>
      </xdr:blipFill>
      <xdr:spPr bwMode="auto">
        <a:xfrm>
          <a:off x="1958340" y="132626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510</xdr:row>
      <xdr:rowOff>68580</xdr:rowOff>
    </xdr:from>
    <xdr:to>
      <xdr:col>2</xdr:col>
      <xdr:colOff>899160</xdr:colOff>
      <xdr:row>510</xdr:row>
      <xdr:rowOff>594360</xdr:rowOff>
    </xdr:to>
    <xdr:pic>
      <xdr:nvPicPr>
        <xdr:cNvPr id="3382" name="Picture 197">
          <a:extLst>
            <a:ext uri="{FF2B5EF4-FFF2-40B4-BE49-F238E27FC236}">
              <a16:creationId xmlns:a16="http://schemas.microsoft.com/office/drawing/2014/main" id="{71238C95-8828-4033-9546-DD7414E7D431}"/>
            </a:ext>
          </a:extLst>
        </xdr:cNvPr>
        <xdr:cNvPicPr>
          <a:picLocks noChangeAspect="1" noChangeArrowheads="1"/>
        </xdr:cNvPicPr>
      </xdr:nvPicPr>
      <xdr:blipFill>
        <a:blip xmlns:r="http://schemas.openxmlformats.org/officeDocument/2006/relationships" r:embed="rId322">
          <a:extLst>
            <a:ext uri="{28A0092B-C50C-407E-A947-70E740481C1C}">
              <a14:useLocalDpi xmlns:a14="http://schemas.microsoft.com/office/drawing/2010/main" val="0"/>
            </a:ext>
          </a:extLst>
        </a:blip>
        <a:srcRect/>
        <a:stretch>
          <a:fillRect/>
        </a:stretch>
      </xdr:blipFill>
      <xdr:spPr bwMode="auto">
        <a:xfrm>
          <a:off x="1958340" y="134637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511</xdr:row>
      <xdr:rowOff>68580</xdr:rowOff>
    </xdr:from>
    <xdr:to>
      <xdr:col>2</xdr:col>
      <xdr:colOff>899160</xdr:colOff>
      <xdr:row>511</xdr:row>
      <xdr:rowOff>594360</xdr:rowOff>
    </xdr:to>
    <xdr:pic>
      <xdr:nvPicPr>
        <xdr:cNvPr id="3383" name="Picture 198">
          <a:extLst>
            <a:ext uri="{FF2B5EF4-FFF2-40B4-BE49-F238E27FC236}">
              <a16:creationId xmlns:a16="http://schemas.microsoft.com/office/drawing/2014/main" id="{9ACD9D3D-0C8B-4D51-9EC5-82973DC12C06}"/>
            </a:ext>
          </a:extLst>
        </xdr:cNvPr>
        <xdr:cNvPicPr>
          <a:picLocks noChangeAspect="1" noChangeArrowheads="1"/>
        </xdr:cNvPicPr>
      </xdr:nvPicPr>
      <xdr:blipFill>
        <a:blip xmlns:r="http://schemas.openxmlformats.org/officeDocument/2006/relationships" r:embed="rId323">
          <a:extLst>
            <a:ext uri="{28A0092B-C50C-407E-A947-70E740481C1C}">
              <a14:useLocalDpi xmlns:a14="http://schemas.microsoft.com/office/drawing/2010/main" val="0"/>
            </a:ext>
          </a:extLst>
        </a:blip>
        <a:srcRect/>
        <a:stretch>
          <a:fillRect/>
        </a:stretch>
      </xdr:blipFill>
      <xdr:spPr bwMode="auto">
        <a:xfrm>
          <a:off x="1958340" y="135308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512</xdr:row>
      <xdr:rowOff>68580</xdr:rowOff>
    </xdr:from>
    <xdr:to>
      <xdr:col>2</xdr:col>
      <xdr:colOff>899160</xdr:colOff>
      <xdr:row>512</xdr:row>
      <xdr:rowOff>594360</xdr:rowOff>
    </xdr:to>
    <xdr:pic>
      <xdr:nvPicPr>
        <xdr:cNvPr id="3384" name="Picture 199">
          <a:extLst>
            <a:ext uri="{FF2B5EF4-FFF2-40B4-BE49-F238E27FC236}">
              <a16:creationId xmlns:a16="http://schemas.microsoft.com/office/drawing/2014/main" id="{376D609E-70CB-4643-AD56-B9E0DFB9B7B8}"/>
            </a:ext>
          </a:extLst>
        </xdr:cNvPr>
        <xdr:cNvPicPr>
          <a:picLocks noChangeAspect="1" noChangeArrowheads="1"/>
        </xdr:cNvPicPr>
      </xdr:nvPicPr>
      <xdr:blipFill>
        <a:blip xmlns:r="http://schemas.openxmlformats.org/officeDocument/2006/relationships" r:embed="rId324">
          <a:extLst>
            <a:ext uri="{28A0092B-C50C-407E-A947-70E740481C1C}">
              <a14:useLocalDpi xmlns:a14="http://schemas.microsoft.com/office/drawing/2010/main" val="0"/>
            </a:ext>
          </a:extLst>
        </a:blip>
        <a:srcRect/>
        <a:stretch>
          <a:fillRect/>
        </a:stretch>
      </xdr:blipFill>
      <xdr:spPr bwMode="auto">
        <a:xfrm>
          <a:off x="1958340" y="135978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513</xdr:row>
      <xdr:rowOff>68580</xdr:rowOff>
    </xdr:from>
    <xdr:to>
      <xdr:col>2</xdr:col>
      <xdr:colOff>899160</xdr:colOff>
      <xdr:row>513</xdr:row>
      <xdr:rowOff>594360</xdr:rowOff>
    </xdr:to>
    <xdr:pic>
      <xdr:nvPicPr>
        <xdr:cNvPr id="3385" name="Picture 200">
          <a:extLst>
            <a:ext uri="{FF2B5EF4-FFF2-40B4-BE49-F238E27FC236}">
              <a16:creationId xmlns:a16="http://schemas.microsoft.com/office/drawing/2014/main" id="{0A0DD7E0-94CB-402A-BC72-29DB9FC0B1E2}"/>
            </a:ext>
          </a:extLst>
        </xdr:cNvPr>
        <xdr:cNvPicPr>
          <a:picLocks noChangeAspect="1" noChangeArrowheads="1"/>
        </xdr:cNvPicPr>
      </xdr:nvPicPr>
      <xdr:blipFill>
        <a:blip xmlns:r="http://schemas.openxmlformats.org/officeDocument/2006/relationships" r:embed="rId325">
          <a:extLst>
            <a:ext uri="{28A0092B-C50C-407E-A947-70E740481C1C}">
              <a14:useLocalDpi xmlns:a14="http://schemas.microsoft.com/office/drawing/2010/main" val="0"/>
            </a:ext>
          </a:extLst>
        </a:blip>
        <a:srcRect/>
        <a:stretch>
          <a:fillRect/>
        </a:stretch>
      </xdr:blipFill>
      <xdr:spPr bwMode="auto">
        <a:xfrm>
          <a:off x="1958340" y="136649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499</xdr:row>
      <xdr:rowOff>68580</xdr:rowOff>
    </xdr:from>
    <xdr:to>
      <xdr:col>2</xdr:col>
      <xdr:colOff>899160</xdr:colOff>
      <xdr:row>499</xdr:row>
      <xdr:rowOff>594360</xdr:rowOff>
    </xdr:to>
    <xdr:pic>
      <xdr:nvPicPr>
        <xdr:cNvPr id="3386" name="Picture 201">
          <a:extLst>
            <a:ext uri="{FF2B5EF4-FFF2-40B4-BE49-F238E27FC236}">
              <a16:creationId xmlns:a16="http://schemas.microsoft.com/office/drawing/2014/main" id="{62E9365E-1787-410A-82B8-0950A00D84DA}"/>
            </a:ext>
          </a:extLst>
        </xdr:cNvPr>
        <xdr:cNvPicPr>
          <a:picLocks noChangeAspect="1" noChangeArrowheads="1"/>
        </xdr:cNvPicPr>
      </xdr:nvPicPr>
      <xdr:blipFill>
        <a:blip xmlns:r="http://schemas.openxmlformats.org/officeDocument/2006/relationships" r:embed="rId326">
          <a:extLst>
            <a:ext uri="{28A0092B-C50C-407E-A947-70E740481C1C}">
              <a14:useLocalDpi xmlns:a14="http://schemas.microsoft.com/office/drawing/2010/main" val="0"/>
            </a:ext>
          </a:extLst>
        </a:blip>
        <a:srcRect/>
        <a:stretch>
          <a:fillRect/>
        </a:stretch>
      </xdr:blipFill>
      <xdr:spPr bwMode="auto">
        <a:xfrm>
          <a:off x="1958340" y="122567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502</xdr:row>
      <xdr:rowOff>68580</xdr:rowOff>
    </xdr:from>
    <xdr:to>
      <xdr:col>2</xdr:col>
      <xdr:colOff>899160</xdr:colOff>
      <xdr:row>502</xdr:row>
      <xdr:rowOff>594360</xdr:rowOff>
    </xdr:to>
    <xdr:pic>
      <xdr:nvPicPr>
        <xdr:cNvPr id="3388" name="Picture 203">
          <a:extLst>
            <a:ext uri="{FF2B5EF4-FFF2-40B4-BE49-F238E27FC236}">
              <a16:creationId xmlns:a16="http://schemas.microsoft.com/office/drawing/2014/main" id="{B40138FD-0039-449A-A458-AD8BDB79773B}"/>
            </a:ext>
          </a:extLst>
        </xdr:cNvPr>
        <xdr:cNvPicPr>
          <a:picLocks noChangeAspect="1" noChangeArrowheads="1"/>
        </xdr:cNvPicPr>
      </xdr:nvPicPr>
      <xdr:blipFill>
        <a:blip xmlns:r="http://schemas.openxmlformats.org/officeDocument/2006/relationships" r:embed="rId327">
          <a:extLst>
            <a:ext uri="{28A0092B-C50C-407E-A947-70E740481C1C}">
              <a14:useLocalDpi xmlns:a14="http://schemas.microsoft.com/office/drawing/2010/main" val="0"/>
            </a:ext>
          </a:extLst>
        </a:blip>
        <a:srcRect/>
        <a:stretch>
          <a:fillRect/>
        </a:stretch>
      </xdr:blipFill>
      <xdr:spPr bwMode="auto">
        <a:xfrm>
          <a:off x="1958340" y="125249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503</xdr:row>
      <xdr:rowOff>68580</xdr:rowOff>
    </xdr:from>
    <xdr:to>
      <xdr:col>2</xdr:col>
      <xdr:colOff>899160</xdr:colOff>
      <xdr:row>503</xdr:row>
      <xdr:rowOff>594360</xdr:rowOff>
    </xdr:to>
    <xdr:pic>
      <xdr:nvPicPr>
        <xdr:cNvPr id="3390" name="Picture 205">
          <a:extLst>
            <a:ext uri="{FF2B5EF4-FFF2-40B4-BE49-F238E27FC236}">
              <a16:creationId xmlns:a16="http://schemas.microsoft.com/office/drawing/2014/main" id="{0816BBA1-4AE0-43C6-A930-D26EDDFEE364}"/>
            </a:ext>
          </a:extLst>
        </xdr:cNvPr>
        <xdr:cNvPicPr>
          <a:picLocks noChangeAspect="1" noChangeArrowheads="1"/>
        </xdr:cNvPicPr>
      </xdr:nvPicPr>
      <xdr:blipFill>
        <a:blip xmlns:r="http://schemas.openxmlformats.org/officeDocument/2006/relationships" r:embed="rId328">
          <a:extLst>
            <a:ext uri="{28A0092B-C50C-407E-A947-70E740481C1C}">
              <a14:useLocalDpi xmlns:a14="http://schemas.microsoft.com/office/drawing/2010/main" val="0"/>
            </a:ext>
          </a:extLst>
        </a:blip>
        <a:srcRect/>
        <a:stretch>
          <a:fillRect/>
        </a:stretch>
      </xdr:blipFill>
      <xdr:spPr bwMode="auto">
        <a:xfrm>
          <a:off x="1958340" y="127932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505</xdr:row>
      <xdr:rowOff>68580</xdr:rowOff>
    </xdr:from>
    <xdr:to>
      <xdr:col>2</xdr:col>
      <xdr:colOff>899160</xdr:colOff>
      <xdr:row>505</xdr:row>
      <xdr:rowOff>594360</xdr:rowOff>
    </xdr:to>
    <xdr:pic>
      <xdr:nvPicPr>
        <xdr:cNvPr id="3392" name="Picture 207">
          <a:extLst>
            <a:ext uri="{FF2B5EF4-FFF2-40B4-BE49-F238E27FC236}">
              <a16:creationId xmlns:a16="http://schemas.microsoft.com/office/drawing/2014/main" id="{FF9DC0C8-5293-42EE-92C8-F34AE8B381F7}"/>
            </a:ext>
          </a:extLst>
        </xdr:cNvPr>
        <xdr:cNvPicPr>
          <a:picLocks noChangeAspect="1" noChangeArrowheads="1"/>
        </xdr:cNvPicPr>
      </xdr:nvPicPr>
      <xdr:blipFill>
        <a:blip xmlns:r="http://schemas.openxmlformats.org/officeDocument/2006/relationships" r:embed="rId329">
          <a:extLst>
            <a:ext uri="{28A0092B-C50C-407E-A947-70E740481C1C}">
              <a14:useLocalDpi xmlns:a14="http://schemas.microsoft.com/office/drawing/2010/main" val="0"/>
            </a:ext>
          </a:extLst>
        </a:blip>
        <a:srcRect/>
        <a:stretch>
          <a:fillRect/>
        </a:stretch>
      </xdr:blipFill>
      <xdr:spPr bwMode="auto">
        <a:xfrm>
          <a:off x="1958340" y="130614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506</xdr:row>
      <xdr:rowOff>68580</xdr:rowOff>
    </xdr:from>
    <xdr:to>
      <xdr:col>2</xdr:col>
      <xdr:colOff>899160</xdr:colOff>
      <xdr:row>506</xdr:row>
      <xdr:rowOff>594360</xdr:rowOff>
    </xdr:to>
    <xdr:pic>
      <xdr:nvPicPr>
        <xdr:cNvPr id="3393" name="Picture 208">
          <a:extLst>
            <a:ext uri="{FF2B5EF4-FFF2-40B4-BE49-F238E27FC236}">
              <a16:creationId xmlns:a16="http://schemas.microsoft.com/office/drawing/2014/main" id="{690C995C-0D1D-4674-86B5-113D15AA0E11}"/>
            </a:ext>
          </a:extLst>
        </xdr:cNvPr>
        <xdr:cNvPicPr>
          <a:picLocks noChangeAspect="1" noChangeArrowheads="1"/>
        </xdr:cNvPicPr>
      </xdr:nvPicPr>
      <xdr:blipFill>
        <a:blip xmlns:r="http://schemas.openxmlformats.org/officeDocument/2006/relationships" r:embed="rId330">
          <a:extLst>
            <a:ext uri="{28A0092B-C50C-407E-A947-70E740481C1C}">
              <a14:useLocalDpi xmlns:a14="http://schemas.microsoft.com/office/drawing/2010/main" val="0"/>
            </a:ext>
          </a:extLst>
        </a:blip>
        <a:srcRect/>
        <a:stretch>
          <a:fillRect/>
        </a:stretch>
      </xdr:blipFill>
      <xdr:spPr bwMode="auto">
        <a:xfrm>
          <a:off x="1958340" y="131284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509</xdr:row>
      <xdr:rowOff>68580</xdr:rowOff>
    </xdr:from>
    <xdr:to>
      <xdr:col>2</xdr:col>
      <xdr:colOff>899160</xdr:colOff>
      <xdr:row>509</xdr:row>
      <xdr:rowOff>594360</xdr:rowOff>
    </xdr:to>
    <xdr:pic>
      <xdr:nvPicPr>
        <xdr:cNvPr id="3394" name="Picture 209">
          <a:extLst>
            <a:ext uri="{FF2B5EF4-FFF2-40B4-BE49-F238E27FC236}">
              <a16:creationId xmlns:a16="http://schemas.microsoft.com/office/drawing/2014/main" id="{DCC8AD8F-487E-44B9-A7A9-8653086177B8}"/>
            </a:ext>
          </a:extLst>
        </xdr:cNvPr>
        <xdr:cNvPicPr>
          <a:picLocks noChangeAspect="1" noChangeArrowheads="1"/>
        </xdr:cNvPicPr>
      </xdr:nvPicPr>
      <xdr:blipFill>
        <a:blip xmlns:r="http://schemas.openxmlformats.org/officeDocument/2006/relationships" r:embed="rId331">
          <a:extLst>
            <a:ext uri="{28A0092B-C50C-407E-A947-70E740481C1C}">
              <a14:useLocalDpi xmlns:a14="http://schemas.microsoft.com/office/drawing/2010/main" val="0"/>
            </a:ext>
          </a:extLst>
        </a:blip>
        <a:srcRect/>
        <a:stretch>
          <a:fillRect/>
        </a:stretch>
      </xdr:blipFill>
      <xdr:spPr bwMode="auto">
        <a:xfrm>
          <a:off x="1958340" y="133296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645</xdr:row>
      <xdr:rowOff>0</xdr:rowOff>
    </xdr:from>
    <xdr:to>
      <xdr:col>2</xdr:col>
      <xdr:colOff>891540</xdr:colOff>
      <xdr:row>646</xdr:row>
      <xdr:rowOff>0</xdr:rowOff>
    </xdr:to>
    <xdr:pic>
      <xdr:nvPicPr>
        <xdr:cNvPr id="3396" name="Picture 2">
          <a:extLst>
            <a:ext uri="{FF2B5EF4-FFF2-40B4-BE49-F238E27FC236}">
              <a16:creationId xmlns:a16="http://schemas.microsoft.com/office/drawing/2014/main" id="{5915FDFC-7AFD-4F90-81DF-DE3563255F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249680"/>
          <a:ext cx="792480" cy="4343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645</xdr:row>
      <xdr:rowOff>68580</xdr:rowOff>
    </xdr:from>
    <xdr:to>
      <xdr:col>2</xdr:col>
      <xdr:colOff>891540</xdr:colOff>
      <xdr:row>646</xdr:row>
      <xdr:rowOff>0</xdr:rowOff>
    </xdr:to>
    <xdr:pic>
      <xdr:nvPicPr>
        <xdr:cNvPr id="3397" name="Picture 3">
          <a:extLst>
            <a:ext uri="{FF2B5EF4-FFF2-40B4-BE49-F238E27FC236}">
              <a16:creationId xmlns:a16="http://schemas.microsoft.com/office/drawing/2014/main" id="{69A28BA1-A370-4A71-8314-0F3655EA0C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646</xdr:row>
      <xdr:rowOff>68580</xdr:rowOff>
    </xdr:from>
    <xdr:to>
      <xdr:col>2</xdr:col>
      <xdr:colOff>899160</xdr:colOff>
      <xdr:row>646</xdr:row>
      <xdr:rowOff>594360</xdr:rowOff>
    </xdr:to>
    <xdr:pic>
      <xdr:nvPicPr>
        <xdr:cNvPr id="3399" name="Picture 5">
          <a:extLst>
            <a:ext uri="{FF2B5EF4-FFF2-40B4-BE49-F238E27FC236}">
              <a16:creationId xmlns:a16="http://schemas.microsoft.com/office/drawing/2014/main" id="{2ACBFA98-6F3B-4E17-9245-2525152E10E5}"/>
            </a:ext>
          </a:extLst>
        </xdr:cNvPr>
        <xdr:cNvPicPr>
          <a:picLocks noChangeAspect="1" noChangeArrowheads="1"/>
        </xdr:cNvPicPr>
      </xdr:nvPicPr>
      <xdr:blipFill>
        <a:blip xmlns:r="http://schemas.openxmlformats.org/officeDocument/2006/relationships" r:embed="rId332">
          <a:extLst>
            <a:ext uri="{28A0092B-C50C-407E-A947-70E740481C1C}">
              <a14:useLocalDpi xmlns:a14="http://schemas.microsoft.com/office/drawing/2010/main" val="0"/>
            </a:ext>
          </a:extLst>
        </a:blip>
        <a:srcRect/>
        <a:stretch>
          <a:fillRect/>
        </a:stretch>
      </xdr:blipFill>
      <xdr:spPr bwMode="auto">
        <a:xfrm>
          <a:off x="1958340" y="2141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647</xdr:row>
      <xdr:rowOff>68580</xdr:rowOff>
    </xdr:from>
    <xdr:to>
      <xdr:col>2</xdr:col>
      <xdr:colOff>899160</xdr:colOff>
      <xdr:row>647</xdr:row>
      <xdr:rowOff>594360</xdr:rowOff>
    </xdr:to>
    <xdr:pic>
      <xdr:nvPicPr>
        <xdr:cNvPr id="3400" name="Picture 6">
          <a:extLst>
            <a:ext uri="{FF2B5EF4-FFF2-40B4-BE49-F238E27FC236}">
              <a16:creationId xmlns:a16="http://schemas.microsoft.com/office/drawing/2014/main" id="{AA7A9FDC-4672-4E1D-AFAF-EB98AD09F21E}"/>
            </a:ext>
          </a:extLst>
        </xdr:cNvPr>
        <xdr:cNvPicPr>
          <a:picLocks noChangeAspect="1" noChangeArrowheads="1"/>
        </xdr:cNvPicPr>
      </xdr:nvPicPr>
      <xdr:blipFill>
        <a:blip xmlns:r="http://schemas.openxmlformats.org/officeDocument/2006/relationships" r:embed="rId333">
          <a:extLst>
            <a:ext uri="{28A0092B-C50C-407E-A947-70E740481C1C}">
              <a14:useLocalDpi xmlns:a14="http://schemas.microsoft.com/office/drawing/2010/main" val="0"/>
            </a:ext>
          </a:extLst>
        </a:blip>
        <a:srcRect/>
        <a:stretch>
          <a:fillRect/>
        </a:stretch>
      </xdr:blipFill>
      <xdr:spPr bwMode="auto">
        <a:xfrm>
          <a:off x="1958340" y="2811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648</xdr:row>
      <xdr:rowOff>68580</xdr:rowOff>
    </xdr:from>
    <xdr:to>
      <xdr:col>2</xdr:col>
      <xdr:colOff>899160</xdr:colOff>
      <xdr:row>648</xdr:row>
      <xdr:rowOff>594360</xdr:rowOff>
    </xdr:to>
    <xdr:pic>
      <xdr:nvPicPr>
        <xdr:cNvPr id="3401" name="Picture 7">
          <a:extLst>
            <a:ext uri="{FF2B5EF4-FFF2-40B4-BE49-F238E27FC236}">
              <a16:creationId xmlns:a16="http://schemas.microsoft.com/office/drawing/2014/main" id="{0F3CD3C8-9BB4-493A-9FE0-19AE85E7325D}"/>
            </a:ext>
          </a:extLst>
        </xdr:cNvPr>
        <xdr:cNvPicPr>
          <a:picLocks noChangeAspect="1" noChangeArrowheads="1"/>
        </xdr:cNvPicPr>
      </xdr:nvPicPr>
      <xdr:blipFill>
        <a:blip xmlns:r="http://schemas.openxmlformats.org/officeDocument/2006/relationships" r:embed="rId334">
          <a:extLst>
            <a:ext uri="{28A0092B-C50C-407E-A947-70E740481C1C}">
              <a14:useLocalDpi xmlns:a14="http://schemas.microsoft.com/office/drawing/2010/main" val="0"/>
            </a:ext>
          </a:extLst>
        </a:blip>
        <a:srcRect/>
        <a:stretch>
          <a:fillRect/>
        </a:stretch>
      </xdr:blipFill>
      <xdr:spPr bwMode="auto">
        <a:xfrm>
          <a:off x="1958340" y="3482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594</xdr:row>
      <xdr:rowOff>68580</xdr:rowOff>
    </xdr:from>
    <xdr:to>
      <xdr:col>2</xdr:col>
      <xdr:colOff>899160</xdr:colOff>
      <xdr:row>594</xdr:row>
      <xdr:rowOff>594360</xdr:rowOff>
    </xdr:to>
    <xdr:pic>
      <xdr:nvPicPr>
        <xdr:cNvPr id="3402" name="Picture 8">
          <a:extLst>
            <a:ext uri="{FF2B5EF4-FFF2-40B4-BE49-F238E27FC236}">
              <a16:creationId xmlns:a16="http://schemas.microsoft.com/office/drawing/2014/main" id="{3001742C-0E25-4070-A32E-2183B0FECA3E}"/>
            </a:ext>
          </a:extLst>
        </xdr:cNvPr>
        <xdr:cNvPicPr>
          <a:picLocks noChangeAspect="1" noChangeArrowheads="1"/>
        </xdr:cNvPicPr>
      </xdr:nvPicPr>
      <xdr:blipFill>
        <a:blip xmlns:r="http://schemas.openxmlformats.org/officeDocument/2006/relationships" r:embed="rId335">
          <a:extLst>
            <a:ext uri="{28A0092B-C50C-407E-A947-70E740481C1C}">
              <a14:useLocalDpi xmlns:a14="http://schemas.microsoft.com/office/drawing/2010/main" val="0"/>
            </a:ext>
          </a:extLst>
        </a:blip>
        <a:srcRect/>
        <a:stretch>
          <a:fillRect/>
        </a:stretch>
      </xdr:blipFill>
      <xdr:spPr bwMode="auto">
        <a:xfrm>
          <a:off x="1958340" y="5646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595</xdr:row>
      <xdr:rowOff>68580</xdr:rowOff>
    </xdr:from>
    <xdr:to>
      <xdr:col>2</xdr:col>
      <xdr:colOff>899160</xdr:colOff>
      <xdr:row>595</xdr:row>
      <xdr:rowOff>594360</xdr:rowOff>
    </xdr:to>
    <xdr:pic>
      <xdr:nvPicPr>
        <xdr:cNvPr id="3403" name="Picture 9">
          <a:extLst>
            <a:ext uri="{FF2B5EF4-FFF2-40B4-BE49-F238E27FC236}">
              <a16:creationId xmlns:a16="http://schemas.microsoft.com/office/drawing/2014/main" id="{F59CB3D9-93E4-4478-B842-BF241414DF04}"/>
            </a:ext>
          </a:extLst>
        </xdr:cNvPr>
        <xdr:cNvPicPr>
          <a:picLocks noChangeAspect="1" noChangeArrowheads="1"/>
        </xdr:cNvPicPr>
      </xdr:nvPicPr>
      <xdr:blipFill>
        <a:blip xmlns:r="http://schemas.openxmlformats.org/officeDocument/2006/relationships" r:embed="rId336">
          <a:extLst>
            <a:ext uri="{28A0092B-C50C-407E-A947-70E740481C1C}">
              <a14:useLocalDpi xmlns:a14="http://schemas.microsoft.com/office/drawing/2010/main" val="0"/>
            </a:ext>
          </a:extLst>
        </a:blip>
        <a:srcRect/>
        <a:stretch>
          <a:fillRect/>
        </a:stretch>
      </xdr:blipFill>
      <xdr:spPr bwMode="auto">
        <a:xfrm>
          <a:off x="1958340" y="6316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596</xdr:row>
      <xdr:rowOff>68580</xdr:rowOff>
    </xdr:from>
    <xdr:to>
      <xdr:col>2</xdr:col>
      <xdr:colOff>899160</xdr:colOff>
      <xdr:row>596</xdr:row>
      <xdr:rowOff>594360</xdr:rowOff>
    </xdr:to>
    <xdr:pic>
      <xdr:nvPicPr>
        <xdr:cNvPr id="3404" name="Picture 10">
          <a:extLst>
            <a:ext uri="{FF2B5EF4-FFF2-40B4-BE49-F238E27FC236}">
              <a16:creationId xmlns:a16="http://schemas.microsoft.com/office/drawing/2014/main" id="{56BEBF5A-D4B8-42B4-B81F-67A6D711A56B}"/>
            </a:ext>
          </a:extLst>
        </xdr:cNvPr>
        <xdr:cNvPicPr>
          <a:picLocks noChangeAspect="1" noChangeArrowheads="1"/>
        </xdr:cNvPicPr>
      </xdr:nvPicPr>
      <xdr:blipFill>
        <a:blip xmlns:r="http://schemas.openxmlformats.org/officeDocument/2006/relationships" r:embed="rId337">
          <a:extLst>
            <a:ext uri="{28A0092B-C50C-407E-A947-70E740481C1C}">
              <a14:useLocalDpi xmlns:a14="http://schemas.microsoft.com/office/drawing/2010/main" val="0"/>
            </a:ext>
          </a:extLst>
        </a:blip>
        <a:srcRect/>
        <a:stretch>
          <a:fillRect/>
        </a:stretch>
      </xdr:blipFill>
      <xdr:spPr bwMode="auto">
        <a:xfrm>
          <a:off x="1958340" y="6987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597</xdr:row>
      <xdr:rowOff>68580</xdr:rowOff>
    </xdr:from>
    <xdr:to>
      <xdr:col>2</xdr:col>
      <xdr:colOff>899160</xdr:colOff>
      <xdr:row>597</xdr:row>
      <xdr:rowOff>594360</xdr:rowOff>
    </xdr:to>
    <xdr:pic>
      <xdr:nvPicPr>
        <xdr:cNvPr id="3405" name="Picture 11">
          <a:extLst>
            <a:ext uri="{FF2B5EF4-FFF2-40B4-BE49-F238E27FC236}">
              <a16:creationId xmlns:a16="http://schemas.microsoft.com/office/drawing/2014/main" id="{9484D96E-FAE6-41C8-9C70-67F8D0EE2DE0}"/>
            </a:ext>
          </a:extLst>
        </xdr:cNvPr>
        <xdr:cNvPicPr>
          <a:picLocks noChangeAspect="1" noChangeArrowheads="1"/>
        </xdr:cNvPicPr>
      </xdr:nvPicPr>
      <xdr:blipFill>
        <a:blip xmlns:r="http://schemas.openxmlformats.org/officeDocument/2006/relationships" r:embed="rId338">
          <a:extLst>
            <a:ext uri="{28A0092B-C50C-407E-A947-70E740481C1C}">
              <a14:useLocalDpi xmlns:a14="http://schemas.microsoft.com/office/drawing/2010/main" val="0"/>
            </a:ext>
          </a:extLst>
        </a:blip>
        <a:srcRect/>
        <a:stretch>
          <a:fillRect/>
        </a:stretch>
      </xdr:blipFill>
      <xdr:spPr bwMode="auto">
        <a:xfrm>
          <a:off x="1958340" y="7658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598</xdr:row>
      <xdr:rowOff>68580</xdr:rowOff>
    </xdr:from>
    <xdr:to>
      <xdr:col>2</xdr:col>
      <xdr:colOff>899160</xdr:colOff>
      <xdr:row>598</xdr:row>
      <xdr:rowOff>594360</xdr:rowOff>
    </xdr:to>
    <xdr:pic>
      <xdr:nvPicPr>
        <xdr:cNvPr id="3408" name="Picture 14">
          <a:extLst>
            <a:ext uri="{FF2B5EF4-FFF2-40B4-BE49-F238E27FC236}">
              <a16:creationId xmlns:a16="http://schemas.microsoft.com/office/drawing/2014/main" id="{FEAC482E-838D-46D7-A720-DCCF8313F3AE}"/>
            </a:ext>
          </a:extLst>
        </xdr:cNvPr>
        <xdr:cNvPicPr>
          <a:picLocks noChangeAspect="1" noChangeArrowheads="1"/>
        </xdr:cNvPicPr>
      </xdr:nvPicPr>
      <xdr:blipFill>
        <a:blip xmlns:r="http://schemas.openxmlformats.org/officeDocument/2006/relationships" r:embed="rId339">
          <a:extLst>
            <a:ext uri="{28A0092B-C50C-407E-A947-70E740481C1C}">
              <a14:useLocalDpi xmlns:a14="http://schemas.microsoft.com/office/drawing/2010/main" val="0"/>
            </a:ext>
          </a:extLst>
        </a:blip>
        <a:srcRect/>
        <a:stretch>
          <a:fillRect/>
        </a:stretch>
      </xdr:blipFill>
      <xdr:spPr bwMode="auto">
        <a:xfrm>
          <a:off x="1958340" y="9669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599</xdr:row>
      <xdr:rowOff>68580</xdr:rowOff>
    </xdr:from>
    <xdr:to>
      <xdr:col>2</xdr:col>
      <xdr:colOff>899160</xdr:colOff>
      <xdr:row>599</xdr:row>
      <xdr:rowOff>594360</xdr:rowOff>
    </xdr:to>
    <xdr:pic>
      <xdr:nvPicPr>
        <xdr:cNvPr id="3409" name="Picture 15">
          <a:extLst>
            <a:ext uri="{FF2B5EF4-FFF2-40B4-BE49-F238E27FC236}">
              <a16:creationId xmlns:a16="http://schemas.microsoft.com/office/drawing/2014/main" id="{BFE37096-EC99-4E2B-9ED7-8070F22B426F}"/>
            </a:ext>
          </a:extLst>
        </xdr:cNvPr>
        <xdr:cNvPicPr>
          <a:picLocks noChangeAspect="1" noChangeArrowheads="1"/>
        </xdr:cNvPicPr>
      </xdr:nvPicPr>
      <xdr:blipFill>
        <a:blip xmlns:r="http://schemas.openxmlformats.org/officeDocument/2006/relationships" r:embed="rId340">
          <a:extLst>
            <a:ext uri="{28A0092B-C50C-407E-A947-70E740481C1C}">
              <a14:useLocalDpi xmlns:a14="http://schemas.microsoft.com/office/drawing/2010/main" val="0"/>
            </a:ext>
          </a:extLst>
        </a:blip>
        <a:srcRect/>
        <a:stretch>
          <a:fillRect/>
        </a:stretch>
      </xdr:blipFill>
      <xdr:spPr bwMode="auto">
        <a:xfrm>
          <a:off x="1958340" y="10340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600</xdr:row>
      <xdr:rowOff>68580</xdr:rowOff>
    </xdr:from>
    <xdr:to>
      <xdr:col>2</xdr:col>
      <xdr:colOff>899160</xdr:colOff>
      <xdr:row>600</xdr:row>
      <xdr:rowOff>594360</xdr:rowOff>
    </xdr:to>
    <xdr:pic>
      <xdr:nvPicPr>
        <xdr:cNvPr id="3410" name="Picture 16">
          <a:extLst>
            <a:ext uri="{FF2B5EF4-FFF2-40B4-BE49-F238E27FC236}">
              <a16:creationId xmlns:a16="http://schemas.microsoft.com/office/drawing/2014/main" id="{AFBEE987-1699-466A-9C5A-37EAC8F906D4}"/>
            </a:ext>
          </a:extLst>
        </xdr:cNvPr>
        <xdr:cNvPicPr>
          <a:picLocks noChangeAspect="1" noChangeArrowheads="1"/>
        </xdr:cNvPicPr>
      </xdr:nvPicPr>
      <xdr:blipFill>
        <a:blip xmlns:r="http://schemas.openxmlformats.org/officeDocument/2006/relationships" r:embed="rId341">
          <a:extLst>
            <a:ext uri="{28A0092B-C50C-407E-A947-70E740481C1C}">
              <a14:useLocalDpi xmlns:a14="http://schemas.microsoft.com/office/drawing/2010/main" val="0"/>
            </a:ext>
          </a:extLst>
        </a:blip>
        <a:srcRect/>
        <a:stretch>
          <a:fillRect/>
        </a:stretch>
      </xdr:blipFill>
      <xdr:spPr bwMode="auto">
        <a:xfrm>
          <a:off x="1958340" y="11010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603</xdr:row>
      <xdr:rowOff>68580</xdr:rowOff>
    </xdr:from>
    <xdr:to>
      <xdr:col>2</xdr:col>
      <xdr:colOff>899160</xdr:colOff>
      <xdr:row>603</xdr:row>
      <xdr:rowOff>594360</xdr:rowOff>
    </xdr:to>
    <xdr:pic>
      <xdr:nvPicPr>
        <xdr:cNvPr id="3414" name="Picture 20">
          <a:extLst>
            <a:ext uri="{FF2B5EF4-FFF2-40B4-BE49-F238E27FC236}">
              <a16:creationId xmlns:a16="http://schemas.microsoft.com/office/drawing/2014/main" id="{02262DF1-CA5B-48B1-A33C-2562A29CF50F}"/>
            </a:ext>
          </a:extLst>
        </xdr:cNvPr>
        <xdr:cNvPicPr>
          <a:picLocks noChangeAspect="1" noChangeArrowheads="1"/>
        </xdr:cNvPicPr>
      </xdr:nvPicPr>
      <xdr:blipFill>
        <a:blip xmlns:r="http://schemas.openxmlformats.org/officeDocument/2006/relationships" r:embed="rId342">
          <a:extLst>
            <a:ext uri="{28A0092B-C50C-407E-A947-70E740481C1C}">
              <a14:useLocalDpi xmlns:a14="http://schemas.microsoft.com/office/drawing/2010/main" val="0"/>
            </a:ext>
          </a:extLst>
        </a:blip>
        <a:srcRect/>
        <a:stretch>
          <a:fillRect/>
        </a:stretch>
      </xdr:blipFill>
      <xdr:spPr bwMode="auto">
        <a:xfrm>
          <a:off x="1958340" y="15034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611</xdr:row>
      <xdr:rowOff>68580</xdr:rowOff>
    </xdr:from>
    <xdr:to>
      <xdr:col>2</xdr:col>
      <xdr:colOff>899160</xdr:colOff>
      <xdr:row>611</xdr:row>
      <xdr:rowOff>594360</xdr:rowOff>
    </xdr:to>
    <xdr:pic>
      <xdr:nvPicPr>
        <xdr:cNvPr id="3417" name="Picture 23">
          <a:extLst>
            <a:ext uri="{FF2B5EF4-FFF2-40B4-BE49-F238E27FC236}">
              <a16:creationId xmlns:a16="http://schemas.microsoft.com/office/drawing/2014/main" id="{12B4EF0C-FD42-46E9-8667-8BE607BD4C36}"/>
            </a:ext>
          </a:extLst>
        </xdr:cNvPr>
        <xdr:cNvPicPr>
          <a:picLocks noChangeAspect="1" noChangeArrowheads="1"/>
        </xdr:cNvPicPr>
      </xdr:nvPicPr>
      <xdr:blipFill>
        <a:blip xmlns:r="http://schemas.openxmlformats.org/officeDocument/2006/relationships" r:embed="rId343">
          <a:extLst>
            <a:ext uri="{28A0092B-C50C-407E-A947-70E740481C1C}">
              <a14:useLocalDpi xmlns:a14="http://schemas.microsoft.com/office/drawing/2010/main" val="0"/>
            </a:ext>
          </a:extLst>
        </a:blip>
        <a:srcRect/>
        <a:stretch>
          <a:fillRect/>
        </a:stretch>
      </xdr:blipFill>
      <xdr:spPr bwMode="auto">
        <a:xfrm>
          <a:off x="1958340" y="21739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607</xdr:row>
      <xdr:rowOff>68580</xdr:rowOff>
    </xdr:from>
    <xdr:to>
      <xdr:col>2</xdr:col>
      <xdr:colOff>899160</xdr:colOff>
      <xdr:row>607</xdr:row>
      <xdr:rowOff>594360</xdr:rowOff>
    </xdr:to>
    <xdr:pic>
      <xdr:nvPicPr>
        <xdr:cNvPr id="3418" name="Picture 24">
          <a:extLst>
            <a:ext uri="{FF2B5EF4-FFF2-40B4-BE49-F238E27FC236}">
              <a16:creationId xmlns:a16="http://schemas.microsoft.com/office/drawing/2014/main" id="{BA943701-5D11-4D34-90E0-C8D92F710E15}"/>
            </a:ext>
          </a:extLst>
        </xdr:cNvPr>
        <xdr:cNvPicPr>
          <a:picLocks noChangeAspect="1" noChangeArrowheads="1"/>
        </xdr:cNvPicPr>
      </xdr:nvPicPr>
      <xdr:blipFill>
        <a:blip xmlns:r="http://schemas.openxmlformats.org/officeDocument/2006/relationships" r:embed="rId344">
          <a:extLst>
            <a:ext uri="{28A0092B-C50C-407E-A947-70E740481C1C}">
              <a14:useLocalDpi xmlns:a14="http://schemas.microsoft.com/office/drawing/2010/main" val="0"/>
            </a:ext>
          </a:extLst>
        </a:blip>
        <a:srcRect/>
        <a:stretch>
          <a:fillRect/>
        </a:stretch>
      </xdr:blipFill>
      <xdr:spPr bwMode="auto">
        <a:xfrm>
          <a:off x="1958340" y="19057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608</xdr:row>
      <xdr:rowOff>68580</xdr:rowOff>
    </xdr:from>
    <xdr:to>
      <xdr:col>2</xdr:col>
      <xdr:colOff>899160</xdr:colOff>
      <xdr:row>608</xdr:row>
      <xdr:rowOff>594360</xdr:rowOff>
    </xdr:to>
    <xdr:pic>
      <xdr:nvPicPr>
        <xdr:cNvPr id="3420" name="Picture 26">
          <a:extLst>
            <a:ext uri="{FF2B5EF4-FFF2-40B4-BE49-F238E27FC236}">
              <a16:creationId xmlns:a16="http://schemas.microsoft.com/office/drawing/2014/main" id="{630E7CC8-E488-448E-B814-DC598A8EA9A1}"/>
            </a:ext>
          </a:extLst>
        </xdr:cNvPr>
        <xdr:cNvPicPr>
          <a:picLocks noChangeAspect="1" noChangeArrowheads="1"/>
        </xdr:cNvPicPr>
      </xdr:nvPicPr>
      <xdr:blipFill>
        <a:blip xmlns:r="http://schemas.openxmlformats.org/officeDocument/2006/relationships" r:embed="rId345">
          <a:extLst>
            <a:ext uri="{28A0092B-C50C-407E-A947-70E740481C1C}">
              <a14:useLocalDpi xmlns:a14="http://schemas.microsoft.com/office/drawing/2010/main" val="0"/>
            </a:ext>
          </a:extLst>
        </a:blip>
        <a:srcRect/>
        <a:stretch>
          <a:fillRect/>
        </a:stretch>
      </xdr:blipFill>
      <xdr:spPr bwMode="auto">
        <a:xfrm>
          <a:off x="1958340" y="19728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609</xdr:row>
      <xdr:rowOff>68580</xdr:rowOff>
    </xdr:from>
    <xdr:to>
      <xdr:col>2</xdr:col>
      <xdr:colOff>899160</xdr:colOff>
      <xdr:row>609</xdr:row>
      <xdr:rowOff>594360</xdr:rowOff>
    </xdr:to>
    <xdr:pic>
      <xdr:nvPicPr>
        <xdr:cNvPr id="3421" name="Picture 27">
          <a:extLst>
            <a:ext uri="{FF2B5EF4-FFF2-40B4-BE49-F238E27FC236}">
              <a16:creationId xmlns:a16="http://schemas.microsoft.com/office/drawing/2014/main" id="{9D1636D5-E71E-4C71-B893-185CBBCE10FF}"/>
            </a:ext>
          </a:extLst>
        </xdr:cNvPr>
        <xdr:cNvPicPr>
          <a:picLocks noChangeAspect="1" noChangeArrowheads="1"/>
        </xdr:cNvPicPr>
      </xdr:nvPicPr>
      <xdr:blipFill>
        <a:blip xmlns:r="http://schemas.openxmlformats.org/officeDocument/2006/relationships" r:embed="rId346">
          <a:extLst>
            <a:ext uri="{28A0092B-C50C-407E-A947-70E740481C1C}">
              <a14:useLocalDpi xmlns:a14="http://schemas.microsoft.com/office/drawing/2010/main" val="0"/>
            </a:ext>
          </a:extLst>
        </a:blip>
        <a:srcRect/>
        <a:stretch>
          <a:fillRect/>
        </a:stretch>
      </xdr:blipFill>
      <xdr:spPr bwMode="auto">
        <a:xfrm>
          <a:off x="1958340" y="20398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610</xdr:row>
      <xdr:rowOff>68580</xdr:rowOff>
    </xdr:from>
    <xdr:to>
      <xdr:col>2</xdr:col>
      <xdr:colOff>899160</xdr:colOff>
      <xdr:row>610</xdr:row>
      <xdr:rowOff>594360</xdr:rowOff>
    </xdr:to>
    <xdr:pic>
      <xdr:nvPicPr>
        <xdr:cNvPr id="3422" name="Picture 28">
          <a:extLst>
            <a:ext uri="{FF2B5EF4-FFF2-40B4-BE49-F238E27FC236}">
              <a16:creationId xmlns:a16="http://schemas.microsoft.com/office/drawing/2014/main" id="{D404E278-D62D-4981-A046-7E36DBC1C527}"/>
            </a:ext>
          </a:extLst>
        </xdr:cNvPr>
        <xdr:cNvPicPr>
          <a:picLocks noChangeAspect="1" noChangeArrowheads="1"/>
        </xdr:cNvPicPr>
      </xdr:nvPicPr>
      <xdr:blipFill>
        <a:blip xmlns:r="http://schemas.openxmlformats.org/officeDocument/2006/relationships" r:embed="rId347">
          <a:extLst>
            <a:ext uri="{28A0092B-C50C-407E-A947-70E740481C1C}">
              <a14:useLocalDpi xmlns:a14="http://schemas.microsoft.com/office/drawing/2010/main" val="0"/>
            </a:ext>
          </a:extLst>
        </a:blip>
        <a:srcRect/>
        <a:stretch>
          <a:fillRect/>
        </a:stretch>
      </xdr:blipFill>
      <xdr:spPr bwMode="auto">
        <a:xfrm>
          <a:off x="1958340" y="21069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612</xdr:row>
      <xdr:rowOff>68580</xdr:rowOff>
    </xdr:from>
    <xdr:to>
      <xdr:col>2</xdr:col>
      <xdr:colOff>899160</xdr:colOff>
      <xdr:row>612</xdr:row>
      <xdr:rowOff>594360</xdr:rowOff>
    </xdr:to>
    <xdr:pic>
      <xdr:nvPicPr>
        <xdr:cNvPr id="3424" name="Picture 30">
          <a:extLst>
            <a:ext uri="{FF2B5EF4-FFF2-40B4-BE49-F238E27FC236}">
              <a16:creationId xmlns:a16="http://schemas.microsoft.com/office/drawing/2014/main" id="{086685EE-FBF4-4F4B-AFD9-8502F632FEF9}"/>
            </a:ext>
          </a:extLst>
        </xdr:cNvPr>
        <xdr:cNvPicPr>
          <a:picLocks noChangeAspect="1" noChangeArrowheads="1"/>
        </xdr:cNvPicPr>
      </xdr:nvPicPr>
      <xdr:blipFill>
        <a:blip xmlns:r="http://schemas.openxmlformats.org/officeDocument/2006/relationships" r:embed="rId348">
          <a:extLst>
            <a:ext uri="{28A0092B-C50C-407E-A947-70E740481C1C}">
              <a14:useLocalDpi xmlns:a14="http://schemas.microsoft.com/office/drawing/2010/main" val="0"/>
            </a:ext>
          </a:extLst>
        </a:blip>
        <a:srcRect/>
        <a:stretch>
          <a:fillRect/>
        </a:stretch>
      </xdr:blipFill>
      <xdr:spPr bwMode="auto">
        <a:xfrm>
          <a:off x="1958340" y="23751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601</xdr:row>
      <xdr:rowOff>68580</xdr:rowOff>
    </xdr:from>
    <xdr:to>
      <xdr:col>2</xdr:col>
      <xdr:colOff>899160</xdr:colOff>
      <xdr:row>601</xdr:row>
      <xdr:rowOff>594360</xdr:rowOff>
    </xdr:to>
    <xdr:pic>
      <xdr:nvPicPr>
        <xdr:cNvPr id="3425" name="Picture 31">
          <a:extLst>
            <a:ext uri="{FF2B5EF4-FFF2-40B4-BE49-F238E27FC236}">
              <a16:creationId xmlns:a16="http://schemas.microsoft.com/office/drawing/2014/main" id="{239DB822-FB3B-48C2-A09E-F83FB229B8E5}"/>
            </a:ext>
          </a:extLst>
        </xdr:cNvPr>
        <xdr:cNvPicPr>
          <a:picLocks noChangeAspect="1" noChangeArrowheads="1"/>
        </xdr:cNvPicPr>
      </xdr:nvPicPr>
      <xdr:blipFill>
        <a:blip xmlns:r="http://schemas.openxmlformats.org/officeDocument/2006/relationships" r:embed="rId349">
          <a:extLst>
            <a:ext uri="{28A0092B-C50C-407E-A947-70E740481C1C}">
              <a14:useLocalDpi xmlns:a14="http://schemas.microsoft.com/office/drawing/2010/main" val="0"/>
            </a:ext>
          </a:extLst>
        </a:blip>
        <a:srcRect/>
        <a:stretch>
          <a:fillRect/>
        </a:stretch>
      </xdr:blipFill>
      <xdr:spPr bwMode="auto">
        <a:xfrm>
          <a:off x="1958340" y="13693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602</xdr:row>
      <xdr:rowOff>68580</xdr:rowOff>
    </xdr:from>
    <xdr:to>
      <xdr:col>2</xdr:col>
      <xdr:colOff>899160</xdr:colOff>
      <xdr:row>602</xdr:row>
      <xdr:rowOff>594360</xdr:rowOff>
    </xdr:to>
    <xdr:pic>
      <xdr:nvPicPr>
        <xdr:cNvPr id="3426" name="Picture 32">
          <a:extLst>
            <a:ext uri="{FF2B5EF4-FFF2-40B4-BE49-F238E27FC236}">
              <a16:creationId xmlns:a16="http://schemas.microsoft.com/office/drawing/2014/main" id="{A749E6E8-C2CF-4BDB-96AF-B2B405F61206}"/>
            </a:ext>
          </a:extLst>
        </xdr:cNvPr>
        <xdr:cNvPicPr>
          <a:picLocks noChangeAspect="1" noChangeArrowheads="1"/>
        </xdr:cNvPicPr>
      </xdr:nvPicPr>
      <xdr:blipFill>
        <a:blip xmlns:r="http://schemas.openxmlformats.org/officeDocument/2006/relationships" r:embed="rId350">
          <a:extLst>
            <a:ext uri="{28A0092B-C50C-407E-A947-70E740481C1C}">
              <a14:useLocalDpi xmlns:a14="http://schemas.microsoft.com/office/drawing/2010/main" val="0"/>
            </a:ext>
          </a:extLst>
        </a:blip>
        <a:srcRect/>
        <a:stretch>
          <a:fillRect/>
        </a:stretch>
      </xdr:blipFill>
      <xdr:spPr bwMode="auto">
        <a:xfrm>
          <a:off x="1958340" y="14363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592</xdr:row>
      <xdr:rowOff>68580</xdr:rowOff>
    </xdr:from>
    <xdr:to>
      <xdr:col>2</xdr:col>
      <xdr:colOff>899160</xdr:colOff>
      <xdr:row>592</xdr:row>
      <xdr:rowOff>594360</xdr:rowOff>
    </xdr:to>
    <xdr:pic>
      <xdr:nvPicPr>
        <xdr:cNvPr id="3427" name="Picture 33">
          <a:extLst>
            <a:ext uri="{FF2B5EF4-FFF2-40B4-BE49-F238E27FC236}">
              <a16:creationId xmlns:a16="http://schemas.microsoft.com/office/drawing/2014/main" id="{5C50EEA9-D340-4F70-AB6F-18262825869E}"/>
            </a:ext>
          </a:extLst>
        </xdr:cNvPr>
        <xdr:cNvPicPr>
          <a:picLocks noChangeAspect="1" noChangeArrowheads="1"/>
        </xdr:cNvPicPr>
      </xdr:nvPicPr>
      <xdr:blipFill>
        <a:blip xmlns:r="http://schemas.openxmlformats.org/officeDocument/2006/relationships" r:embed="rId351">
          <a:extLst>
            <a:ext uri="{28A0092B-C50C-407E-A947-70E740481C1C}">
              <a14:useLocalDpi xmlns:a14="http://schemas.microsoft.com/office/drawing/2010/main" val="0"/>
            </a:ext>
          </a:extLst>
        </a:blip>
        <a:srcRect/>
        <a:stretch>
          <a:fillRect/>
        </a:stretch>
      </xdr:blipFill>
      <xdr:spPr bwMode="auto">
        <a:xfrm>
          <a:off x="1958340" y="4305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593</xdr:row>
      <xdr:rowOff>68580</xdr:rowOff>
    </xdr:from>
    <xdr:to>
      <xdr:col>2</xdr:col>
      <xdr:colOff>899160</xdr:colOff>
      <xdr:row>593</xdr:row>
      <xdr:rowOff>594360</xdr:rowOff>
    </xdr:to>
    <xdr:pic>
      <xdr:nvPicPr>
        <xdr:cNvPr id="3428" name="Picture 34">
          <a:extLst>
            <a:ext uri="{FF2B5EF4-FFF2-40B4-BE49-F238E27FC236}">
              <a16:creationId xmlns:a16="http://schemas.microsoft.com/office/drawing/2014/main" id="{4AA0C4BD-9F44-419C-AEA9-EC46B8653F2D}"/>
            </a:ext>
          </a:extLst>
        </xdr:cNvPr>
        <xdr:cNvPicPr>
          <a:picLocks noChangeAspect="1" noChangeArrowheads="1"/>
        </xdr:cNvPicPr>
      </xdr:nvPicPr>
      <xdr:blipFill>
        <a:blip xmlns:r="http://schemas.openxmlformats.org/officeDocument/2006/relationships" r:embed="rId352">
          <a:extLst>
            <a:ext uri="{28A0092B-C50C-407E-A947-70E740481C1C}">
              <a14:useLocalDpi xmlns:a14="http://schemas.microsoft.com/office/drawing/2010/main" val="0"/>
            </a:ext>
          </a:extLst>
        </a:blip>
        <a:srcRect/>
        <a:stretch>
          <a:fillRect/>
        </a:stretch>
      </xdr:blipFill>
      <xdr:spPr bwMode="auto">
        <a:xfrm>
          <a:off x="1958340" y="4975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613</xdr:row>
      <xdr:rowOff>68580</xdr:rowOff>
    </xdr:from>
    <xdr:to>
      <xdr:col>2</xdr:col>
      <xdr:colOff>899160</xdr:colOff>
      <xdr:row>613</xdr:row>
      <xdr:rowOff>594360</xdr:rowOff>
    </xdr:to>
    <xdr:pic>
      <xdr:nvPicPr>
        <xdr:cNvPr id="3429" name="Picture 35">
          <a:extLst>
            <a:ext uri="{FF2B5EF4-FFF2-40B4-BE49-F238E27FC236}">
              <a16:creationId xmlns:a16="http://schemas.microsoft.com/office/drawing/2014/main" id="{643148D4-830F-410A-9A69-FC140D71E6A8}"/>
            </a:ext>
          </a:extLst>
        </xdr:cNvPr>
        <xdr:cNvPicPr>
          <a:picLocks noChangeAspect="1" noChangeArrowheads="1"/>
        </xdr:cNvPicPr>
      </xdr:nvPicPr>
      <xdr:blipFill>
        <a:blip xmlns:r="http://schemas.openxmlformats.org/officeDocument/2006/relationships" r:embed="rId353">
          <a:extLst>
            <a:ext uri="{28A0092B-C50C-407E-A947-70E740481C1C}">
              <a14:useLocalDpi xmlns:a14="http://schemas.microsoft.com/office/drawing/2010/main" val="0"/>
            </a:ext>
          </a:extLst>
        </a:blip>
        <a:srcRect/>
        <a:stretch>
          <a:fillRect/>
        </a:stretch>
      </xdr:blipFill>
      <xdr:spPr bwMode="auto">
        <a:xfrm>
          <a:off x="1958340" y="24422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622</xdr:row>
      <xdr:rowOff>68580</xdr:rowOff>
    </xdr:from>
    <xdr:to>
      <xdr:col>2</xdr:col>
      <xdr:colOff>899160</xdr:colOff>
      <xdr:row>622</xdr:row>
      <xdr:rowOff>594360</xdr:rowOff>
    </xdr:to>
    <xdr:pic>
      <xdr:nvPicPr>
        <xdr:cNvPr id="3430" name="Picture 36">
          <a:extLst>
            <a:ext uri="{FF2B5EF4-FFF2-40B4-BE49-F238E27FC236}">
              <a16:creationId xmlns:a16="http://schemas.microsoft.com/office/drawing/2014/main" id="{AE4C85A8-1EAE-4B85-8186-5E4FDA343166}"/>
            </a:ext>
          </a:extLst>
        </xdr:cNvPr>
        <xdr:cNvPicPr>
          <a:picLocks noChangeAspect="1" noChangeArrowheads="1"/>
        </xdr:cNvPicPr>
      </xdr:nvPicPr>
      <xdr:blipFill>
        <a:blip xmlns:r="http://schemas.openxmlformats.org/officeDocument/2006/relationships" r:embed="rId354">
          <a:extLst>
            <a:ext uri="{28A0092B-C50C-407E-A947-70E740481C1C}">
              <a14:useLocalDpi xmlns:a14="http://schemas.microsoft.com/office/drawing/2010/main" val="0"/>
            </a:ext>
          </a:extLst>
        </a:blip>
        <a:srcRect/>
        <a:stretch>
          <a:fillRect/>
        </a:stretch>
      </xdr:blipFill>
      <xdr:spPr bwMode="auto">
        <a:xfrm>
          <a:off x="1958340" y="30457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623</xdr:row>
      <xdr:rowOff>68580</xdr:rowOff>
    </xdr:from>
    <xdr:to>
      <xdr:col>2</xdr:col>
      <xdr:colOff>899160</xdr:colOff>
      <xdr:row>623</xdr:row>
      <xdr:rowOff>594360</xdr:rowOff>
    </xdr:to>
    <xdr:pic>
      <xdr:nvPicPr>
        <xdr:cNvPr id="3431" name="Picture 37">
          <a:extLst>
            <a:ext uri="{FF2B5EF4-FFF2-40B4-BE49-F238E27FC236}">
              <a16:creationId xmlns:a16="http://schemas.microsoft.com/office/drawing/2014/main" id="{FF32B4F1-1FAD-4C4D-98A0-4F603F007DAD}"/>
            </a:ext>
          </a:extLst>
        </xdr:cNvPr>
        <xdr:cNvPicPr>
          <a:picLocks noChangeAspect="1" noChangeArrowheads="1"/>
        </xdr:cNvPicPr>
      </xdr:nvPicPr>
      <xdr:blipFill>
        <a:blip xmlns:r="http://schemas.openxmlformats.org/officeDocument/2006/relationships" r:embed="rId355">
          <a:extLst>
            <a:ext uri="{28A0092B-C50C-407E-A947-70E740481C1C}">
              <a14:useLocalDpi xmlns:a14="http://schemas.microsoft.com/office/drawing/2010/main" val="0"/>
            </a:ext>
          </a:extLst>
        </a:blip>
        <a:srcRect/>
        <a:stretch>
          <a:fillRect/>
        </a:stretch>
      </xdr:blipFill>
      <xdr:spPr bwMode="auto">
        <a:xfrm>
          <a:off x="1958340" y="31127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605</xdr:row>
      <xdr:rowOff>68580</xdr:rowOff>
    </xdr:from>
    <xdr:to>
      <xdr:col>2</xdr:col>
      <xdr:colOff>899160</xdr:colOff>
      <xdr:row>605</xdr:row>
      <xdr:rowOff>594360</xdr:rowOff>
    </xdr:to>
    <xdr:pic>
      <xdr:nvPicPr>
        <xdr:cNvPr id="3432" name="Picture 38">
          <a:extLst>
            <a:ext uri="{FF2B5EF4-FFF2-40B4-BE49-F238E27FC236}">
              <a16:creationId xmlns:a16="http://schemas.microsoft.com/office/drawing/2014/main" id="{D28360E8-2F21-4BE8-92D7-E5D16AF8BB61}"/>
            </a:ext>
          </a:extLst>
        </xdr:cNvPr>
        <xdr:cNvPicPr>
          <a:picLocks noChangeAspect="1" noChangeArrowheads="1"/>
        </xdr:cNvPicPr>
      </xdr:nvPicPr>
      <xdr:blipFill>
        <a:blip xmlns:r="http://schemas.openxmlformats.org/officeDocument/2006/relationships" r:embed="rId356">
          <a:extLst>
            <a:ext uri="{28A0092B-C50C-407E-A947-70E740481C1C}">
              <a14:useLocalDpi xmlns:a14="http://schemas.microsoft.com/office/drawing/2010/main" val="0"/>
            </a:ext>
          </a:extLst>
        </a:blip>
        <a:srcRect/>
        <a:stretch>
          <a:fillRect/>
        </a:stretch>
      </xdr:blipFill>
      <xdr:spPr bwMode="auto">
        <a:xfrm>
          <a:off x="1958340" y="17716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606</xdr:row>
      <xdr:rowOff>68580</xdr:rowOff>
    </xdr:from>
    <xdr:to>
      <xdr:col>2</xdr:col>
      <xdr:colOff>899160</xdr:colOff>
      <xdr:row>606</xdr:row>
      <xdr:rowOff>594360</xdr:rowOff>
    </xdr:to>
    <xdr:pic>
      <xdr:nvPicPr>
        <xdr:cNvPr id="3433" name="Picture 39">
          <a:extLst>
            <a:ext uri="{FF2B5EF4-FFF2-40B4-BE49-F238E27FC236}">
              <a16:creationId xmlns:a16="http://schemas.microsoft.com/office/drawing/2014/main" id="{87AE968D-1314-4D1E-9DFC-BB2B4FC376C4}"/>
            </a:ext>
          </a:extLst>
        </xdr:cNvPr>
        <xdr:cNvPicPr>
          <a:picLocks noChangeAspect="1" noChangeArrowheads="1"/>
        </xdr:cNvPicPr>
      </xdr:nvPicPr>
      <xdr:blipFill>
        <a:blip xmlns:r="http://schemas.openxmlformats.org/officeDocument/2006/relationships" r:embed="rId357">
          <a:extLst>
            <a:ext uri="{28A0092B-C50C-407E-A947-70E740481C1C}">
              <a14:useLocalDpi xmlns:a14="http://schemas.microsoft.com/office/drawing/2010/main" val="0"/>
            </a:ext>
          </a:extLst>
        </a:blip>
        <a:srcRect/>
        <a:stretch>
          <a:fillRect/>
        </a:stretch>
      </xdr:blipFill>
      <xdr:spPr bwMode="auto">
        <a:xfrm>
          <a:off x="1958340" y="18387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615</xdr:row>
      <xdr:rowOff>68580</xdr:rowOff>
    </xdr:from>
    <xdr:to>
      <xdr:col>2</xdr:col>
      <xdr:colOff>899160</xdr:colOff>
      <xdr:row>615</xdr:row>
      <xdr:rowOff>594360</xdr:rowOff>
    </xdr:to>
    <xdr:pic>
      <xdr:nvPicPr>
        <xdr:cNvPr id="3434" name="Picture 40">
          <a:extLst>
            <a:ext uri="{FF2B5EF4-FFF2-40B4-BE49-F238E27FC236}">
              <a16:creationId xmlns:a16="http://schemas.microsoft.com/office/drawing/2014/main" id="{88FFDC8D-A43B-47E5-A0C6-025A060AE421}"/>
            </a:ext>
          </a:extLst>
        </xdr:cNvPr>
        <xdr:cNvPicPr>
          <a:picLocks noChangeAspect="1" noChangeArrowheads="1"/>
        </xdr:cNvPicPr>
      </xdr:nvPicPr>
      <xdr:blipFill>
        <a:blip xmlns:r="http://schemas.openxmlformats.org/officeDocument/2006/relationships" r:embed="rId358">
          <a:extLst>
            <a:ext uri="{28A0092B-C50C-407E-A947-70E740481C1C}">
              <a14:useLocalDpi xmlns:a14="http://schemas.microsoft.com/office/drawing/2010/main" val="0"/>
            </a:ext>
          </a:extLst>
        </a:blip>
        <a:srcRect/>
        <a:stretch>
          <a:fillRect/>
        </a:stretch>
      </xdr:blipFill>
      <xdr:spPr bwMode="auto">
        <a:xfrm>
          <a:off x="1958340" y="25763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616</xdr:row>
      <xdr:rowOff>68580</xdr:rowOff>
    </xdr:from>
    <xdr:to>
      <xdr:col>2</xdr:col>
      <xdr:colOff>899160</xdr:colOff>
      <xdr:row>616</xdr:row>
      <xdr:rowOff>594360</xdr:rowOff>
    </xdr:to>
    <xdr:pic>
      <xdr:nvPicPr>
        <xdr:cNvPr id="3436" name="Picture 42">
          <a:extLst>
            <a:ext uri="{FF2B5EF4-FFF2-40B4-BE49-F238E27FC236}">
              <a16:creationId xmlns:a16="http://schemas.microsoft.com/office/drawing/2014/main" id="{A642059B-1E35-4A53-B30E-7E63A0D1F1D7}"/>
            </a:ext>
          </a:extLst>
        </xdr:cNvPr>
        <xdr:cNvPicPr>
          <a:picLocks noChangeAspect="1" noChangeArrowheads="1"/>
        </xdr:cNvPicPr>
      </xdr:nvPicPr>
      <xdr:blipFill>
        <a:blip xmlns:r="http://schemas.openxmlformats.org/officeDocument/2006/relationships" r:embed="rId359">
          <a:extLst>
            <a:ext uri="{28A0092B-C50C-407E-A947-70E740481C1C}">
              <a14:useLocalDpi xmlns:a14="http://schemas.microsoft.com/office/drawing/2010/main" val="0"/>
            </a:ext>
          </a:extLst>
        </a:blip>
        <a:srcRect/>
        <a:stretch>
          <a:fillRect/>
        </a:stretch>
      </xdr:blipFill>
      <xdr:spPr bwMode="auto">
        <a:xfrm>
          <a:off x="1958340" y="27104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617</xdr:row>
      <xdr:rowOff>68580</xdr:rowOff>
    </xdr:from>
    <xdr:to>
      <xdr:col>2</xdr:col>
      <xdr:colOff>899160</xdr:colOff>
      <xdr:row>617</xdr:row>
      <xdr:rowOff>594360</xdr:rowOff>
    </xdr:to>
    <xdr:pic>
      <xdr:nvPicPr>
        <xdr:cNvPr id="3437" name="Picture 43">
          <a:extLst>
            <a:ext uri="{FF2B5EF4-FFF2-40B4-BE49-F238E27FC236}">
              <a16:creationId xmlns:a16="http://schemas.microsoft.com/office/drawing/2014/main" id="{70F131D8-9357-49A5-8CBD-ACBD6C4B7F4E}"/>
            </a:ext>
          </a:extLst>
        </xdr:cNvPr>
        <xdr:cNvPicPr>
          <a:picLocks noChangeAspect="1" noChangeArrowheads="1"/>
        </xdr:cNvPicPr>
      </xdr:nvPicPr>
      <xdr:blipFill>
        <a:blip xmlns:r="http://schemas.openxmlformats.org/officeDocument/2006/relationships" r:embed="rId360">
          <a:extLst>
            <a:ext uri="{28A0092B-C50C-407E-A947-70E740481C1C}">
              <a14:useLocalDpi xmlns:a14="http://schemas.microsoft.com/office/drawing/2010/main" val="0"/>
            </a:ext>
          </a:extLst>
        </a:blip>
        <a:srcRect/>
        <a:stretch>
          <a:fillRect/>
        </a:stretch>
      </xdr:blipFill>
      <xdr:spPr bwMode="auto">
        <a:xfrm>
          <a:off x="1958340" y="27774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618</xdr:row>
      <xdr:rowOff>68580</xdr:rowOff>
    </xdr:from>
    <xdr:to>
      <xdr:col>2</xdr:col>
      <xdr:colOff>899160</xdr:colOff>
      <xdr:row>618</xdr:row>
      <xdr:rowOff>594360</xdr:rowOff>
    </xdr:to>
    <xdr:pic>
      <xdr:nvPicPr>
        <xdr:cNvPr id="3438" name="Picture 44">
          <a:extLst>
            <a:ext uri="{FF2B5EF4-FFF2-40B4-BE49-F238E27FC236}">
              <a16:creationId xmlns:a16="http://schemas.microsoft.com/office/drawing/2014/main" id="{4F0B16AA-ED3B-48DC-A433-C9B7626D9533}"/>
            </a:ext>
          </a:extLst>
        </xdr:cNvPr>
        <xdr:cNvPicPr>
          <a:picLocks noChangeAspect="1" noChangeArrowheads="1"/>
        </xdr:cNvPicPr>
      </xdr:nvPicPr>
      <xdr:blipFill>
        <a:blip xmlns:r="http://schemas.openxmlformats.org/officeDocument/2006/relationships" r:embed="rId361">
          <a:extLst>
            <a:ext uri="{28A0092B-C50C-407E-A947-70E740481C1C}">
              <a14:useLocalDpi xmlns:a14="http://schemas.microsoft.com/office/drawing/2010/main" val="0"/>
            </a:ext>
          </a:extLst>
        </a:blip>
        <a:srcRect/>
        <a:stretch>
          <a:fillRect/>
        </a:stretch>
      </xdr:blipFill>
      <xdr:spPr bwMode="auto">
        <a:xfrm>
          <a:off x="1958340" y="28445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619</xdr:row>
      <xdr:rowOff>68580</xdr:rowOff>
    </xdr:from>
    <xdr:to>
      <xdr:col>2</xdr:col>
      <xdr:colOff>899160</xdr:colOff>
      <xdr:row>619</xdr:row>
      <xdr:rowOff>594360</xdr:rowOff>
    </xdr:to>
    <xdr:pic>
      <xdr:nvPicPr>
        <xdr:cNvPr id="3439" name="Picture 45">
          <a:extLst>
            <a:ext uri="{FF2B5EF4-FFF2-40B4-BE49-F238E27FC236}">
              <a16:creationId xmlns:a16="http://schemas.microsoft.com/office/drawing/2014/main" id="{AF1EA69E-3CFE-4CAF-A149-2E2814572617}"/>
            </a:ext>
          </a:extLst>
        </xdr:cNvPr>
        <xdr:cNvPicPr>
          <a:picLocks noChangeAspect="1" noChangeArrowheads="1"/>
        </xdr:cNvPicPr>
      </xdr:nvPicPr>
      <xdr:blipFill>
        <a:blip xmlns:r="http://schemas.openxmlformats.org/officeDocument/2006/relationships" r:embed="rId362">
          <a:extLst>
            <a:ext uri="{28A0092B-C50C-407E-A947-70E740481C1C}">
              <a14:useLocalDpi xmlns:a14="http://schemas.microsoft.com/office/drawing/2010/main" val="0"/>
            </a:ext>
          </a:extLst>
        </a:blip>
        <a:srcRect/>
        <a:stretch>
          <a:fillRect/>
        </a:stretch>
      </xdr:blipFill>
      <xdr:spPr bwMode="auto">
        <a:xfrm>
          <a:off x="1958340" y="29116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620</xdr:row>
      <xdr:rowOff>68580</xdr:rowOff>
    </xdr:from>
    <xdr:to>
      <xdr:col>2</xdr:col>
      <xdr:colOff>899160</xdr:colOff>
      <xdr:row>620</xdr:row>
      <xdr:rowOff>594360</xdr:rowOff>
    </xdr:to>
    <xdr:pic>
      <xdr:nvPicPr>
        <xdr:cNvPr id="3440" name="Picture 46">
          <a:extLst>
            <a:ext uri="{FF2B5EF4-FFF2-40B4-BE49-F238E27FC236}">
              <a16:creationId xmlns:a16="http://schemas.microsoft.com/office/drawing/2014/main" id="{A744B6F7-A8DE-47DD-8C04-AE2B5654C3C3}"/>
            </a:ext>
          </a:extLst>
        </xdr:cNvPr>
        <xdr:cNvPicPr>
          <a:picLocks noChangeAspect="1" noChangeArrowheads="1"/>
        </xdr:cNvPicPr>
      </xdr:nvPicPr>
      <xdr:blipFill>
        <a:blip xmlns:r="http://schemas.openxmlformats.org/officeDocument/2006/relationships" r:embed="rId363">
          <a:extLst>
            <a:ext uri="{28A0092B-C50C-407E-A947-70E740481C1C}">
              <a14:useLocalDpi xmlns:a14="http://schemas.microsoft.com/office/drawing/2010/main" val="0"/>
            </a:ext>
          </a:extLst>
        </a:blip>
        <a:srcRect/>
        <a:stretch>
          <a:fillRect/>
        </a:stretch>
      </xdr:blipFill>
      <xdr:spPr bwMode="auto">
        <a:xfrm>
          <a:off x="1958340" y="29786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624</xdr:row>
      <xdr:rowOff>68580</xdr:rowOff>
    </xdr:from>
    <xdr:to>
      <xdr:col>2</xdr:col>
      <xdr:colOff>899160</xdr:colOff>
      <xdr:row>624</xdr:row>
      <xdr:rowOff>594360</xdr:rowOff>
    </xdr:to>
    <xdr:pic>
      <xdr:nvPicPr>
        <xdr:cNvPr id="3441" name="Picture 47">
          <a:extLst>
            <a:ext uri="{FF2B5EF4-FFF2-40B4-BE49-F238E27FC236}">
              <a16:creationId xmlns:a16="http://schemas.microsoft.com/office/drawing/2014/main" id="{2B5DCD50-0662-4FEA-AFB5-443A55F30874}"/>
            </a:ext>
          </a:extLst>
        </xdr:cNvPr>
        <xdr:cNvPicPr>
          <a:picLocks noChangeAspect="1" noChangeArrowheads="1"/>
        </xdr:cNvPicPr>
      </xdr:nvPicPr>
      <xdr:blipFill>
        <a:blip xmlns:r="http://schemas.openxmlformats.org/officeDocument/2006/relationships" r:embed="rId364">
          <a:extLst>
            <a:ext uri="{28A0092B-C50C-407E-A947-70E740481C1C}">
              <a14:useLocalDpi xmlns:a14="http://schemas.microsoft.com/office/drawing/2010/main" val="0"/>
            </a:ext>
          </a:extLst>
        </a:blip>
        <a:srcRect/>
        <a:stretch>
          <a:fillRect/>
        </a:stretch>
      </xdr:blipFill>
      <xdr:spPr bwMode="auto">
        <a:xfrm>
          <a:off x="1958340" y="31798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625</xdr:row>
      <xdr:rowOff>68580</xdr:rowOff>
    </xdr:from>
    <xdr:to>
      <xdr:col>2</xdr:col>
      <xdr:colOff>899160</xdr:colOff>
      <xdr:row>625</xdr:row>
      <xdr:rowOff>594360</xdr:rowOff>
    </xdr:to>
    <xdr:pic>
      <xdr:nvPicPr>
        <xdr:cNvPr id="3442" name="Picture 48">
          <a:extLst>
            <a:ext uri="{FF2B5EF4-FFF2-40B4-BE49-F238E27FC236}">
              <a16:creationId xmlns:a16="http://schemas.microsoft.com/office/drawing/2014/main" id="{C20CF47A-E2BB-4670-A5B7-E955B70648D1}"/>
            </a:ext>
          </a:extLst>
        </xdr:cNvPr>
        <xdr:cNvPicPr>
          <a:picLocks noChangeAspect="1" noChangeArrowheads="1"/>
        </xdr:cNvPicPr>
      </xdr:nvPicPr>
      <xdr:blipFill>
        <a:blip xmlns:r="http://schemas.openxmlformats.org/officeDocument/2006/relationships" r:embed="rId365">
          <a:extLst>
            <a:ext uri="{28A0092B-C50C-407E-A947-70E740481C1C}">
              <a14:useLocalDpi xmlns:a14="http://schemas.microsoft.com/office/drawing/2010/main" val="0"/>
            </a:ext>
          </a:extLst>
        </a:blip>
        <a:srcRect/>
        <a:stretch>
          <a:fillRect/>
        </a:stretch>
      </xdr:blipFill>
      <xdr:spPr bwMode="auto">
        <a:xfrm>
          <a:off x="1958340" y="32468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626</xdr:row>
      <xdr:rowOff>68580</xdr:rowOff>
    </xdr:from>
    <xdr:to>
      <xdr:col>2</xdr:col>
      <xdr:colOff>899160</xdr:colOff>
      <xdr:row>626</xdr:row>
      <xdr:rowOff>594360</xdr:rowOff>
    </xdr:to>
    <xdr:pic>
      <xdr:nvPicPr>
        <xdr:cNvPr id="3443" name="Picture 49">
          <a:extLst>
            <a:ext uri="{FF2B5EF4-FFF2-40B4-BE49-F238E27FC236}">
              <a16:creationId xmlns:a16="http://schemas.microsoft.com/office/drawing/2014/main" id="{59E6F11B-02F9-4536-A989-C33E89D16D94}"/>
            </a:ext>
          </a:extLst>
        </xdr:cNvPr>
        <xdr:cNvPicPr>
          <a:picLocks noChangeAspect="1" noChangeArrowheads="1"/>
        </xdr:cNvPicPr>
      </xdr:nvPicPr>
      <xdr:blipFill>
        <a:blip xmlns:r="http://schemas.openxmlformats.org/officeDocument/2006/relationships" r:embed="rId366">
          <a:extLst>
            <a:ext uri="{28A0092B-C50C-407E-A947-70E740481C1C}">
              <a14:useLocalDpi xmlns:a14="http://schemas.microsoft.com/office/drawing/2010/main" val="0"/>
            </a:ext>
          </a:extLst>
        </a:blip>
        <a:srcRect/>
        <a:stretch>
          <a:fillRect/>
        </a:stretch>
      </xdr:blipFill>
      <xdr:spPr bwMode="auto">
        <a:xfrm>
          <a:off x="1958340" y="33139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627</xdr:row>
      <xdr:rowOff>68580</xdr:rowOff>
    </xdr:from>
    <xdr:to>
      <xdr:col>2</xdr:col>
      <xdr:colOff>899160</xdr:colOff>
      <xdr:row>627</xdr:row>
      <xdr:rowOff>594360</xdr:rowOff>
    </xdr:to>
    <xdr:pic>
      <xdr:nvPicPr>
        <xdr:cNvPr id="3444" name="Picture 50">
          <a:extLst>
            <a:ext uri="{FF2B5EF4-FFF2-40B4-BE49-F238E27FC236}">
              <a16:creationId xmlns:a16="http://schemas.microsoft.com/office/drawing/2014/main" id="{73AB880C-F4A6-41F0-82AC-0A23C8EAD60A}"/>
            </a:ext>
          </a:extLst>
        </xdr:cNvPr>
        <xdr:cNvPicPr>
          <a:picLocks noChangeAspect="1" noChangeArrowheads="1"/>
        </xdr:cNvPicPr>
      </xdr:nvPicPr>
      <xdr:blipFill>
        <a:blip xmlns:r="http://schemas.openxmlformats.org/officeDocument/2006/relationships" r:embed="rId367">
          <a:extLst>
            <a:ext uri="{28A0092B-C50C-407E-A947-70E740481C1C}">
              <a14:useLocalDpi xmlns:a14="http://schemas.microsoft.com/office/drawing/2010/main" val="0"/>
            </a:ext>
          </a:extLst>
        </a:blip>
        <a:srcRect/>
        <a:stretch>
          <a:fillRect/>
        </a:stretch>
      </xdr:blipFill>
      <xdr:spPr bwMode="auto">
        <a:xfrm>
          <a:off x="1958340" y="33809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628</xdr:row>
      <xdr:rowOff>68580</xdr:rowOff>
    </xdr:from>
    <xdr:to>
      <xdr:col>2</xdr:col>
      <xdr:colOff>899160</xdr:colOff>
      <xdr:row>628</xdr:row>
      <xdr:rowOff>594360</xdr:rowOff>
    </xdr:to>
    <xdr:pic>
      <xdr:nvPicPr>
        <xdr:cNvPr id="3445" name="Picture 51">
          <a:extLst>
            <a:ext uri="{FF2B5EF4-FFF2-40B4-BE49-F238E27FC236}">
              <a16:creationId xmlns:a16="http://schemas.microsoft.com/office/drawing/2014/main" id="{FAEDFCEF-FD0D-42E9-9990-B76AC80840D3}"/>
            </a:ext>
          </a:extLst>
        </xdr:cNvPr>
        <xdr:cNvPicPr>
          <a:picLocks noChangeAspect="1" noChangeArrowheads="1"/>
        </xdr:cNvPicPr>
      </xdr:nvPicPr>
      <xdr:blipFill>
        <a:blip xmlns:r="http://schemas.openxmlformats.org/officeDocument/2006/relationships" r:embed="rId368">
          <a:extLst>
            <a:ext uri="{28A0092B-C50C-407E-A947-70E740481C1C}">
              <a14:useLocalDpi xmlns:a14="http://schemas.microsoft.com/office/drawing/2010/main" val="0"/>
            </a:ext>
          </a:extLst>
        </a:blip>
        <a:srcRect/>
        <a:stretch>
          <a:fillRect/>
        </a:stretch>
      </xdr:blipFill>
      <xdr:spPr bwMode="auto">
        <a:xfrm>
          <a:off x="1958340" y="34480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629</xdr:row>
      <xdr:rowOff>68580</xdr:rowOff>
    </xdr:from>
    <xdr:to>
      <xdr:col>2</xdr:col>
      <xdr:colOff>899160</xdr:colOff>
      <xdr:row>629</xdr:row>
      <xdr:rowOff>594360</xdr:rowOff>
    </xdr:to>
    <xdr:pic>
      <xdr:nvPicPr>
        <xdr:cNvPr id="3446" name="Picture 52">
          <a:extLst>
            <a:ext uri="{FF2B5EF4-FFF2-40B4-BE49-F238E27FC236}">
              <a16:creationId xmlns:a16="http://schemas.microsoft.com/office/drawing/2014/main" id="{6DE02C38-C6E5-4C84-B53A-567C0B5D23E1}"/>
            </a:ext>
          </a:extLst>
        </xdr:cNvPr>
        <xdr:cNvPicPr>
          <a:picLocks noChangeAspect="1" noChangeArrowheads="1"/>
        </xdr:cNvPicPr>
      </xdr:nvPicPr>
      <xdr:blipFill>
        <a:blip xmlns:r="http://schemas.openxmlformats.org/officeDocument/2006/relationships" r:embed="rId369">
          <a:extLst>
            <a:ext uri="{28A0092B-C50C-407E-A947-70E740481C1C}">
              <a14:useLocalDpi xmlns:a14="http://schemas.microsoft.com/office/drawing/2010/main" val="0"/>
            </a:ext>
          </a:extLst>
        </a:blip>
        <a:srcRect/>
        <a:stretch>
          <a:fillRect/>
        </a:stretch>
      </xdr:blipFill>
      <xdr:spPr bwMode="auto">
        <a:xfrm>
          <a:off x="1958340" y="35151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630</xdr:row>
      <xdr:rowOff>68580</xdr:rowOff>
    </xdr:from>
    <xdr:to>
      <xdr:col>2</xdr:col>
      <xdr:colOff>899160</xdr:colOff>
      <xdr:row>630</xdr:row>
      <xdr:rowOff>594360</xdr:rowOff>
    </xdr:to>
    <xdr:pic>
      <xdr:nvPicPr>
        <xdr:cNvPr id="3447" name="Picture 53">
          <a:extLst>
            <a:ext uri="{FF2B5EF4-FFF2-40B4-BE49-F238E27FC236}">
              <a16:creationId xmlns:a16="http://schemas.microsoft.com/office/drawing/2014/main" id="{4DC760F3-348B-4DA2-8647-BB9C20A58F70}"/>
            </a:ext>
          </a:extLst>
        </xdr:cNvPr>
        <xdr:cNvPicPr>
          <a:picLocks noChangeAspect="1" noChangeArrowheads="1"/>
        </xdr:cNvPicPr>
      </xdr:nvPicPr>
      <xdr:blipFill>
        <a:blip xmlns:r="http://schemas.openxmlformats.org/officeDocument/2006/relationships" r:embed="rId370">
          <a:extLst>
            <a:ext uri="{28A0092B-C50C-407E-A947-70E740481C1C}">
              <a14:useLocalDpi xmlns:a14="http://schemas.microsoft.com/office/drawing/2010/main" val="0"/>
            </a:ext>
          </a:extLst>
        </a:blip>
        <a:srcRect/>
        <a:stretch>
          <a:fillRect/>
        </a:stretch>
      </xdr:blipFill>
      <xdr:spPr bwMode="auto">
        <a:xfrm>
          <a:off x="1958340" y="35821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631</xdr:row>
      <xdr:rowOff>68580</xdr:rowOff>
    </xdr:from>
    <xdr:to>
      <xdr:col>2</xdr:col>
      <xdr:colOff>899160</xdr:colOff>
      <xdr:row>631</xdr:row>
      <xdr:rowOff>594360</xdr:rowOff>
    </xdr:to>
    <xdr:pic>
      <xdr:nvPicPr>
        <xdr:cNvPr id="3449" name="Picture 55">
          <a:extLst>
            <a:ext uri="{FF2B5EF4-FFF2-40B4-BE49-F238E27FC236}">
              <a16:creationId xmlns:a16="http://schemas.microsoft.com/office/drawing/2014/main" id="{60EF9C83-EBFC-44F7-BC6F-494EB4A194AC}"/>
            </a:ext>
          </a:extLst>
        </xdr:cNvPr>
        <xdr:cNvPicPr>
          <a:picLocks noChangeAspect="1" noChangeArrowheads="1"/>
        </xdr:cNvPicPr>
      </xdr:nvPicPr>
      <xdr:blipFill>
        <a:blip xmlns:r="http://schemas.openxmlformats.org/officeDocument/2006/relationships" r:embed="rId371">
          <a:extLst>
            <a:ext uri="{28A0092B-C50C-407E-A947-70E740481C1C}">
              <a14:useLocalDpi xmlns:a14="http://schemas.microsoft.com/office/drawing/2010/main" val="0"/>
            </a:ext>
          </a:extLst>
        </a:blip>
        <a:srcRect/>
        <a:stretch>
          <a:fillRect/>
        </a:stretch>
      </xdr:blipFill>
      <xdr:spPr bwMode="auto">
        <a:xfrm>
          <a:off x="1958340" y="37162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632</xdr:row>
      <xdr:rowOff>68580</xdr:rowOff>
    </xdr:from>
    <xdr:to>
      <xdr:col>2</xdr:col>
      <xdr:colOff>899160</xdr:colOff>
      <xdr:row>632</xdr:row>
      <xdr:rowOff>594360</xdr:rowOff>
    </xdr:to>
    <xdr:pic>
      <xdr:nvPicPr>
        <xdr:cNvPr id="3450" name="Picture 56">
          <a:extLst>
            <a:ext uri="{FF2B5EF4-FFF2-40B4-BE49-F238E27FC236}">
              <a16:creationId xmlns:a16="http://schemas.microsoft.com/office/drawing/2014/main" id="{1C356CFE-C0FD-48BD-943C-A75C75470F20}"/>
            </a:ext>
          </a:extLst>
        </xdr:cNvPr>
        <xdr:cNvPicPr>
          <a:picLocks noChangeAspect="1" noChangeArrowheads="1"/>
        </xdr:cNvPicPr>
      </xdr:nvPicPr>
      <xdr:blipFill>
        <a:blip xmlns:r="http://schemas.openxmlformats.org/officeDocument/2006/relationships" r:embed="rId372">
          <a:extLst>
            <a:ext uri="{28A0092B-C50C-407E-A947-70E740481C1C}">
              <a14:useLocalDpi xmlns:a14="http://schemas.microsoft.com/office/drawing/2010/main" val="0"/>
            </a:ext>
          </a:extLst>
        </a:blip>
        <a:srcRect/>
        <a:stretch>
          <a:fillRect/>
        </a:stretch>
      </xdr:blipFill>
      <xdr:spPr bwMode="auto">
        <a:xfrm>
          <a:off x="1958340" y="37833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633</xdr:row>
      <xdr:rowOff>68580</xdr:rowOff>
    </xdr:from>
    <xdr:to>
      <xdr:col>2</xdr:col>
      <xdr:colOff>899160</xdr:colOff>
      <xdr:row>633</xdr:row>
      <xdr:rowOff>594360</xdr:rowOff>
    </xdr:to>
    <xdr:pic>
      <xdr:nvPicPr>
        <xdr:cNvPr id="3451" name="Picture 57">
          <a:extLst>
            <a:ext uri="{FF2B5EF4-FFF2-40B4-BE49-F238E27FC236}">
              <a16:creationId xmlns:a16="http://schemas.microsoft.com/office/drawing/2014/main" id="{F9D6B462-8ADA-4CCC-A96C-809B820BE98D}"/>
            </a:ext>
          </a:extLst>
        </xdr:cNvPr>
        <xdr:cNvPicPr>
          <a:picLocks noChangeAspect="1" noChangeArrowheads="1"/>
        </xdr:cNvPicPr>
      </xdr:nvPicPr>
      <xdr:blipFill>
        <a:blip xmlns:r="http://schemas.openxmlformats.org/officeDocument/2006/relationships" r:embed="rId373">
          <a:extLst>
            <a:ext uri="{28A0092B-C50C-407E-A947-70E740481C1C}">
              <a14:useLocalDpi xmlns:a14="http://schemas.microsoft.com/office/drawing/2010/main" val="0"/>
            </a:ext>
          </a:extLst>
        </a:blip>
        <a:srcRect/>
        <a:stretch>
          <a:fillRect/>
        </a:stretch>
      </xdr:blipFill>
      <xdr:spPr bwMode="auto">
        <a:xfrm>
          <a:off x="1958340" y="38503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634</xdr:row>
      <xdr:rowOff>68580</xdr:rowOff>
    </xdr:from>
    <xdr:to>
      <xdr:col>2</xdr:col>
      <xdr:colOff>899160</xdr:colOff>
      <xdr:row>634</xdr:row>
      <xdr:rowOff>594360</xdr:rowOff>
    </xdr:to>
    <xdr:pic>
      <xdr:nvPicPr>
        <xdr:cNvPr id="3453" name="Picture 59">
          <a:extLst>
            <a:ext uri="{FF2B5EF4-FFF2-40B4-BE49-F238E27FC236}">
              <a16:creationId xmlns:a16="http://schemas.microsoft.com/office/drawing/2014/main" id="{E2A9B82A-701A-4AD4-BE4B-B48D1AA12C0B}"/>
            </a:ext>
          </a:extLst>
        </xdr:cNvPr>
        <xdr:cNvPicPr>
          <a:picLocks noChangeAspect="1" noChangeArrowheads="1"/>
        </xdr:cNvPicPr>
      </xdr:nvPicPr>
      <xdr:blipFill>
        <a:blip xmlns:r="http://schemas.openxmlformats.org/officeDocument/2006/relationships" r:embed="rId374">
          <a:extLst>
            <a:ext uri="{28A0092B-C50C-407E-A947-70E740481C1C}">
              <a14:useLocalDpi xmlns:a14="http://schemas.microsoft.com/office/drawing/2010/main" val="0"/>
            </a:ext>
          </a:extLst>
        </a:blip>
        <a:srcRect/>
        <a:stretch>
          <a:fillRect/>
        </a:stretch>
      </xdr:blipFill>
      <xdr:spPr bwMode="auto">
        <a:xfrm>
          <a:off x="1958340" y="39844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635</xdr:row>
      <xdr:rowOff>68580</xdr:rowOff>
    </xdr:from>
    <xdr:to>
      <xdr:col>2</xdr:col>
      <xdr:colOff>899160</xdr:colOff>
      <xdr:row>635</xdr:row>
      <xdr:rowOff>594360</xdr:rowOff>
    </xdr:to>
    <xdr:pic>
      <xdr:nvPicPr>
        <xdr:cNvPr id="3455" name="Picture 61">
          <a:extLst>
            <a:ext uri="{FF2B5EF4-FFF2-40B4-BE49-F238E27FC236}">
              <a16:creationId xmlns:a16="http://schemas.microsoft.com/office/drawing/2014/main" id="{784D217A-D388-4057-8C4E-6234D979613C}"/>
            </a:ext>
          </a:extLst>
        </xdr:cNvPr>
        <xdr:cNvPicPr>
          <a:picLocks noChangeAspect="1" noChangeArrowheads="1"/>
        </xdr:cNvPicPr>
      </xdr:nvPicPr>
      <xdr:blipFill>
        <a:blip xmlns:r="http://schemas.openxmlformats.org/officeDocument/2006/relationships" r:embed="rId375">
          <a:extLst>
            <a:ext uri="{28A0092B-C50C-407E-A947-70E740481C1C}">
              <a14:useLocalDpi xmlns:a14="http://schemas.microsoft.com/office/drawing/2010/main" val="0"/>
            </a:ext>
          </a:extLst>
        </a:blip>
        <a:srcRect/>
        <a:stretch>
          <a:fillRect/>
        </a:stretch>
      </xdr:blipFill>
      <xdr:spPr bwMode="auto">
        <a:xfrm>
          <a:off x="1958340" y="41186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636</xdr:row>
      <xdr:rowOff>68580</xdr:rowOff>
    </xdr:from>
    <xdr:to>
      <xdr:col>2</xdr:col>
      <xdr:colOff>899160</xdr:colOff>
      <xdr:row>636</xdr:row>
      <xdr:rowOff>594360</xdr:rowOff>
    </xdr:to>
    <xdr:pic>
      <xdr:nvPicPr>
        <xdr:cNvPr id="3456" name="Picture 62">
          <a:extLst>
            <a:ext uri="{FF2B5EF4-FFF2-40B4-BE49-F238E27FC236}">
              <a16:creationId xmlns:a16="http://schemas.microsoft.com/office/drawing/2014/main" id="{E0FEC29E-905C-4134-A9AB-8C4CEAE2DED5}"/>
            </a:ext>
          </a:extLst>
        </xdr:cNvPr>
        <xdr:cNvPicPr>
          <a:picLocks noChangeAspect="1" noChangeArrowheads="1"/>
        </xdr:cNvPicPr>
      </xdr:nvPicPr>
      <xdr:blipFill>
        <a:blip xmlns:r="http://schemas.openxmlformats.org/officeDocument/2006/relationships" r:embed="rId376">
          <a:extLst>
            <a:ext uri="{28A0092B-C50C-407E-A947-70E740481C1C}">
              <a14:useLocalDpi xmlns:a14="http://schemas.microsoft.com/office/drawing/2010/main" val="0"/>
            </a:ext>
          </a:extLst>
        </a:blip>
        <a:srcRect/>
        <a:stretch>
          <a:fillRect/>
        </a:stretch>
      </xdr:blipFill>
      <xdr:spPr bwMode="auto">
        <a:xfrm>
          <a:off x="1958340" y="41856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637</xdr:row>
      <xdr:rowOff>68580</xdr:rowOff>
    </xdr:from>
    <xdr:to>
      <xdr:col>2</xdr:col>
      <xdr:colOff>899160</xdr:colOff>
      <xdr:row>637</xdr:row>
      <xdr:rowOff>594360</xdr:rowOff>
    </xdr:to>
    <xdr:pic>
      <xdr:nvPicPr>
        <xdr:cNvPr id="3457" name="Picture 63">
          <a:extLst>
            <a:ext uri="{FF2B5EF4-FFF2-40B4-BE49-F238E27FC236}">
              <a16:creationId xmlns:a16="http://schemas.microsoft.com/office/drawing/2014/main" id="{0BB4CA69-E83E-4671-8DA3-853216A3872F}"/>
            </a:ext>
          </a:extLst>
        </xdr:cNvPr>
        <xdr:cNvPicPr>
          <a:picLocks noChangeAspect="1" noChangeArrowheads="1"/>
        </xdr:cNvPicPr>
      </xdr:nvPicPr>
      <xdr:blipFill>
        <a:blip xmlns:r="http://schemas.openxmlformats.org/officeDocument/2006/relationships" r:embed="rId377">
          <a:extLst>
            <a:ext uri="{28A0092B-C50C-407E-A947-70E740481C1C}">
              <a14:useLocalDpi xmlns:a14="http://schemas.microsoft.com/office/drawing/2010/main" val="0"/>
            </a:ext>
          </a:extLst>
        </a:blip>
        <a:srcRect/>
        <a:stretch>
          <a:fillRect/>
        </a:stretch>
      </xdr:blipFill>
      <xdr:spPr bwMode="auto">
        <a:xfrm>
          <a:off x="1958340" y="42527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638</xdr:row>
      <xdr:rowOff>68580</xdr:rowOff>
    </xdr:from>
    <xdr:to>
      <xdr:col>2</xdr:col>
      <xdr:colOff>899160</xdr:colOff>
      <xdr:row>638</xdr:row>
      <xdr:rowOff>594360</xdr:rowOff>
    </xdr:to>
    <xdr:pic>
      <xdr:nvPicPr>
        <xdr:cNvPr id="3458" name="Picture 64">
          <a:extLst>
            <a:ext uri="{FF2B5EF4-FFF2-40B4-BE49-F238E27FC236}">
              <a16:creationId xmlns:a16="http://schemas.microsoft.com/office/drawing/2014/main" id="{70F06BE4-25CE-4156-8DCB-B988600D29DA}"/>
            </a:ext>
          </a:extLst>
        </xdr:cNvPr>
        <xdr:cNvPicPr>
          <a:picLocks noChangeAspect="1" noChangeArrowheads="1"/>
        </xdr:cNvPicPr>
      </xdr:nvPicPr>
      <xdr:blipFill>
        <a:blip xmlns:r="http://schemas.openxmlformats.org/officeDocument/2006/relationships" r:embed="rId377">
          <a:extLst>
            <a:ext uri="{28A0092B-C50C-407E-A947-70E740481C1C}">
              <a14:useLocalDpi xmlns:a14="http://schemas.microsoft.com/office/drawing/2010/main" val="0"/>
            </a:ext>
          </a:extLst>
        </a:blip>
        <a:srcRect/>
        <a:stretch>
          <a:fillRect/>
        </a:stretch>
      </xdr:blipFill>
      <xdr:spPr bwMode="auto">
        <a:xfrm>
          <a:off x="1958340" y="43197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639</xdr:row>
      <xdr:rowOff>68580</xdr:rowOff>
    </xdr:from>
    <xdr:to>
      <xdr:col>2</xdr:col>
      <xdr:colOff>899160</xdr:colOff>
      <xdr:row>639</xdr:row>
      <xdr:rowOff>594360</xdr:rowOff>
    </xdr:to>
    <xdr:pic>
      <xdr:nvPicPr>
        <xdr:cNvPr id="3459" name="Picture 65">
          <a:extLst>
            <a:ext uri="{FF2B5EF4-FFF2-40B4-BE49-F238E27FC236}">
              <a16:creationId xmlns:a16="http://schemas.microsoft.com/office/drawing/2014/main" id="{F6D8EFC5-91F3-4D59-95C3-2AAAAEC83DCC}"/>
            </a:ext>
          </a:extLst>
        </xdr:cNvPr>
        <xdr:cNvPicPr>
          <a:picLocks noChangeAspect="1" noChangeArrowheads="1"/>
        </xdr:cNvPicPr>
      </xdr:nvPicPr>
      <xdr:blipFill>
        <a:blip xmlns:r="http://schemas.openxmlformats.org/officeDocument/2006/relationships" r:embed="rId378">
          <a:extLst>
            <a:ext uri="{28A0092B-C50C-407E-A947-70E740481C1C}">
              <a14:useLocalDpi xmlns:a14="http://schemas.microsoft.com/office/drawing/2010/main" val="0"/>
            </a:ext>
          </a:extLst>
        </a:blip>
        <a:srcRect/>
        <a:stretch>
          <a:fillRect/>
        </a:stretch>
      </xdr:blipFill>
      <xdr:spPr bwMode="auto">
        <a:xfrm>
          <a:off x="1958340" y="43868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640</xdr:row>
      <xdr:rowOff>68580</xdr:rowOff>
    </xdr:from>
    <xdr:to>
      <xdr:col>2</xdr:col>
      <xdr:colOff>899160</xdr:colOff>
      <xdr:row>640</xdr:row>
      <xdr:rowOff>594360</xdr:rowOff>
    </xdr:to>
    <xdr:pic>
      <xdr:nvPicPr>
        <xdr:cNvPr id="3460" name="Picture 66">
          <a:extLst>
            <a:ext uri="{FF2B5EF4-FFF2-40B4-BE49-F238E27FC236}">
              <a16:creationId xmlns:a16="http://schemas.microsoft.com/office/drawing/2014/main" id="{D472FBA7-B044-4E7F-BD94-20C5FEA19259}"/>
            </a:ext>
          </a:extLst>
        </xdr:cNvPr>
        <xdr:cNvPicPr>
          <a:picLocks noChangeAspect="1" noChangeArrowheads="1"/>
        </xdr:cNvPicPr>
      </xdr:nvPicPr>
      <xdr:blipFill>
        <a:blip xmlns:r="http://schemas.openxmlformats.org/officeDocument/2006/relationships" r:embed="rId379">
          <a:extLst>
            <a:ext uri="{28A0092B-C50C-407E-A947-70E740481C1C}">
              <a14:useLocalDpi xmlns:a14="http://schemas.microsoft.com/office/drawing/2010/main" val="0"/>
            </a:ext>
          </a:extLst>
        </a:blip>
        <a:srcRect/>
        <a:stretch>
          <a:fillRect/>
        </a:stretch>
      </xdr:blipFill>
      <xdr:spPr bwMode="auto">
        <a:xfrm>
          <a:off x="1958340" y="44538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641</xdr:row>
      <xdr:rowOff>68580</xdr:rowOff>
    </xdr:from>
    <xdr:to>
      <xdr:col>2</xdr:col>
      <xdr:colOff>899160</xdr:colOff>
      <xdr:row>641</xdr:row>
      <xdr:rowOff>594360</xdr:rowOff>
    </xdr:to>
    <xdr:pic>
      <xdr:nvPicPr>
        <xdr:cNvPr id="3461" name="Picture 67">
          <a:extLst>
            <a:ext uri="{FF2B5EF4-FFF2-40B4-BE49-F238E27FC236}">
              <a16:creationId xmlns:a16="http://schemas.microsoft.com/office/drawing/2014/main" id="{C90ED3C6-7BE3-4864-88FB-2F4D697342FB}"/>
            </a:ext>
          </a:extLst>
        </xdr:cNvPr>
        <xdr:cNvPicPr>
          <a:picLocks noChangeAspect="1" noChangeArrowheads="1"/>
        </xdr:cNvPicPr>
      </xdr:nvPicPr>
      <xdr:blipFill>
        <a:blip xmlns:r="http://schemas.openxmlformats.org/officeDocument/2006/relationships" r:embed="rId379">
          <a:extLst>
            <a:ext uri="{28A0092B-C50C-407E-A947-70E740481C1C}">
              <a14:useLocalDpi xmlns:a14="http://schemas.microsoft.com/office/drawing/2010/main" val="0"/>
            </a:ext>
          </a:extLst>
        </a:blip>
        <a:srcRect/>
        <a:stretch>
          <a:fillRect/>
        </a:stretch>
      </xdr:blipFill>
      <xdr:spPr bwMode="auto">
        <a:xfrm>
          <a:off x="1958340" y="45209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642</xdr:row>
      <xdr:rowOff>68580</xdr:rowOff>
    </xdr:from>
    <xdr:to>
      <xdr:col>2</xdr:col>
      <xdr:colOff>899160</xdr:colOff>
      <xdr:row>642</xdr:row>
      <xdr:rowOff>594360</xdr:rowOff>
    </xdr:to>
    <xdr:pic>
      <xdr:nvPicPr>
        <xdr:cNvPr id="3462" name="Picture 68">
          <a:extLst>
            <a:ext uri="{FF2B5EF4-FFF2-40B4-BE49-F238E27FC236}">
              <a16:creationId xmlns:a16="http://schemas.microsoft.com/office/drawing/2014/main" id="{C4956892-5BB8-4622-BB9C-4575DA203DD7}"/>
            </a:ext>
          </a:extLst>
        </xdr:cNvPr>
        <xdr:cNvPicPr>
          <a:picLocks noChangeAspect="1" noChangeArrowheads="1"/>
        </xdr:cNvPicPr>
      </xdr:nvPicPr>
      <xdr:blipFill>
        <a:blip xmlns:r="http://schemas.openxmlformats.org/officeDocument/2006/relationships" r:embed="rId380">
          <a:extLst>
            <a:ext uri="{28A0092B-C50C-407E-A947-70E740481C1C}">
              <a14:useLocalDpi xmlns:a14="http://schemas.microsoft.com/office/drawing/2010/main" val="0"/>
            </a:ext>
          </a:extLst>
        </a:blip>
        <a:srcRect/>
        <a:stretch>
          <a:fillRect/>
        </a:stretch>
      </xdr:blipFill>
      <xdr:spPr bwMode="auto">
        <a:xfrm>
          <a:off x="1958340" y="45880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643</xdr:row>
      <xdr:rowOff>68580</xdr:rowOff>
    </xdr:from>
    <xdr:to>
      <xdr:col>2</xdr:col>
      <xdr:colOff>899160</xdr:colOff>
      <xdr:row>643</xdr:row>
      <xdr:rowOff>594360</xdr:rowOff>
    </xdr:to>
    <xdr:pic>
      <xdr:nvPicPr>
        <xdr:cNvPr id="3463" name="Picture 69">
          <a:extLst>
            <a:ext uri="{FF2B5EF4-FFF2-40B4-BE49-F238E27FC236}">
              <a16:creationId xmlns:a16="http://schemas.microsoft.com/office/drawing/2014/main" id="{F2473793-32D6-4511-B719-014F1DC13278}"/>
            </a:ext>
          </a:extLst>
        </xdr:cNvPr>
        <xdr:cNvPicPr>
          <a:picLocks noChangeAspect="1" noChangeArrowheads="1"/>
        </xdr:cNvPicPr>
      </xdr:nvPicPr>
      <xdr:blipFill>
        <a:blip xmlns:r="http://schemas.openxmlformats.org/officeDocument/2006/relationships" r:embed="rId381">
          <a:extLst>
            <a:ext uri="{28A0092B-C50C-407E-A947-70E740481C1C}">
              <a14:useLocalDpi xmlns:a14="http://schemas.microsoft.com/office/drawing/2010/main" val="0"/>
            </a:ext>
          </a:extLst>
        </a:blip>
        <a:srcRect/>
        <a:stretch>
          <a:fillRect/>
        </a:stretch>
      </xdr:blipFill>
      <xdr:spPr bwMode="auto">
        <a:xfrm>
          <a:off x="1958340" y="46550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644</xdr:row>
      <xdr:rowOff>68580</xdr:rowOff>
    </xdr:from>
    <xdr:to>
      <xdr:col>2</xdr:col>
      <xdr:colOff>899160</xdr:colOff>
      <xdr:row>644</xdr:row>
      <xdr:rowOff>594360</xdr:rowOff>
    </xdr:to>
    <xdr:pic>
      <xdr:nvPicPr>
        <xdr:cNvPr id="3464" name="Picture 70">
          <a:extLst>
            <a:ext uri="{FF2B5EF4-FFF2-40B4-BE49-F238E27FC236}">
              <a16:creationId xmlns:a16="http://schemas.microsoft.com/office/drawing/2014/main" id="{9DB8BCFA-08EE-4CCE-9A08-47E0B538F988}"/>
            </a:ext>
          </a:extLst>
        </xdr:cNvPr>
        <xdr:cNvPicPr>
          <a:picLocks noChangeAspect="1" noChangeArrowheads="1"/>
        </xdr:cNvPicPr>
      </xdr:nvPicPr>
      <xdr:blipFill>
        <a:blip xmlns:r="http://schemas.openxmlformats.org/officeDocument/2006/relationships" r:embed="rId382">
          <a:extLst>
            <a:ext uri="{28A0092B-C50C-407E-A947-70E740481C1C}">
              <a14:useLocalDpi xmlns:a14="http://schemas.microsoft.com/office/drawing/2010/main" val="0"/>
            </a:ext>
          </a:extLst>
        </a:blip>
        <a:srcRect/>
        <a:stretch>
          <a:fillRect/>
        </a:stretch>
      </xdr:blipFill>
      <xdr:spPr bwMode="auto">
        <a:xfrm>
          <a:off x="1958340" y="47221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604</xdr:row>
      <xdr:rowOff>68580</xdr:rowOff>
    </xdr:from>
    <xdr:to>
      <xdr:col>2</xdr:col>
      <xdr:colOff>899160</xdr:colOff>
      <xdr:row>604</xdr:row>
      <xdr:rowOff>594360</xdr:rowOff>
    </xdr:to>
    <xdr:pic>
      <xdr:nvPicPr>
        <xdr:cNvPr id="3465" name="Picture 71">
          <a:extLst>
            <a:ext uri="{FF2B5EF4-FFF2-40B4-BE49-F238E27FC236}">
              <a16:creationId xmlns:a16="http://schemas.microsoft.com/office/drawing/2014/main" id="{CDA0E8B3-C4D3-4F45-A690-7E0474D051E2}"/>
            </a:ext>
          </a:extLst>
        </xdr:cNvPr>
        <xdr:cNvPicPr>
          <a:picLocks noChangeAspect="1" noChangeArrowheads="1"/>
        </xdr:cNvPicPr>
      </xdr:nvPicPr>
      <xdr:blipFill>
        <a:blip xmlns:r="http://schemas.openxmlformats.org/officeDocument/2006/relationships" r:embed="rId383">
          <a:extLst>
            <a:ext uri="{28A0092B-C50C-407E-A947-70E740481C1C}">
              <a14:useLocalDpi xmlns:a14="http://schemas.microsoft.com/office/drawing/2010/main" val="0"/>
            </a:ext>
          </a:extLst>
        </a:blip>
        <a:srcRect/>
        <a:stretch>
          <a:fillRect/>
        </a:stretch>
      </xdr:blipFill>
      <xdr:spPr bwMode="auto">
        <a:xfrm>
          <a:off x="1958340" y="16375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614</xdr:row>
      <xdr:rowOff>68580</xdr:rowOff>
    </xdr:from>
    <xdr:to>
      <xdr:col>2</xdr:col>
      <xdr:colOff>899160</xdr:colOff>
      <xdr:row>614</xdr:row>
      <xdr:rowOff>594360</xdr:rowOff>
    </xdr:to>
    <xdr:pic>
      <xdr:nvPicPr>
        <xdr:cNvPr id="3467" name="Picture 73">
          <a:extLst>
            <a:ext uri="{FF2B5EF4-FFF2-40B4-BE49-F238E27FC236}">
              <a16:creationId xmlns:a16="http://schemas.microsoft.com/office/drawing/2014/main" id="{0E6392A7-C26B-4F17-9735-35926FD9CFC4}"/>
            </a:ext>
          </a:extLst>
        </xdr:cNvPr>
        <xdr:cNvPicPr>
          <a:picLocks noChangeAspect="1" noChangeArrowheads="1"/>
        </xdr:cNvPicPr>
      </xdr:nvPicPr>
      <xdr:blipFill>
        <a:blip xmlns:r="http://schemas.openxmlformats.org/officeDocument/2006/relationships" r:embed="rId384">
          <a:extLst>
            <a:ext uri="{28A0092B-C50C-407E-A947-70E740481C1C}">
              <a14:useLocalDpi xmlns:a14="http://schemas.microsoft.com/office/drawing/2010/main" val="0"/>
            </a:ext>
          </a:extLst>
        </a:blip>
        <a:srcRect/>
        <a:stretch>
          <a:fillRect/>
        </a:stretch>
      </xdr:blipFill>
      <xdr:spPr bwMode="auto">
        <a:xfrm>
          <a:off x="1958340" y="25092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476</xdr:row>
      <xdr:rowOff>68580</xdr:rowOff>
    </xdr:from>
    <xdr:to>
      <xdr:col>2</xdr:col>
      <xdr:colOff>891540</xdr:colOff>
      <xdr:row>477</xdr:row>
      <xdr:rowOff>0</xdr:rowOff>
    </xdr:to>
    <xdr:pic>
      <xdr:nvPicPr>
        <xdr:cNvPr id="3468" name="Picture 3">
          <a:extLst>
            <a:ext uri="{FF2B5EF4-FFF2-40B4-BE49-F238E27FC236}">
              <a16:creationId xmlns:a16="http://schemas.microsoft.com/office/drawing/2014/main" id="{4404508A-89F3-4FF5-8440-5FC977EC4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4706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477</xdr:row>
      <xdr:rowOff>68580</xdr:rowOff>
    </xdr:from>
    <xdr:to>
      <xdr:col>2</xdr:col>
      <xdr:colOff>899160</xdr:colOff>
      <xdr:row>477</xdr:row>
      <xdr:rowOff>594360</xdr:rowOff>
    </xdr:to>
    <xdr:pic>
      <xdr:nvPicPr>
        <xdr:cNvPr id="3473" name="Picture 8">
          <a:extLst>
            <a:ext uri="{FF2B5EF4-FFF2-40B4-BE49-F238E27FC236}">
              <a16:creationId xmlns:a16="http://schemas.microsoft.com/office/drawing/2014/main" id="{A31D1E70-94B9-4317-979F-609DF33C1D6B}"/>
            </a:ext>
          </a:extLst>
        </xdr:cNvPr>
        <xdr:cNvPicPr>
          <a:picLocks noChangeAspect="1" noChangeArrowheads="1"/>
        </xdr:cNvPicPr>
      </xdr:nvPicPr>
      <xdr:blipFill>
        <a:blip xmlns:r="http://schemas.openxmlformats.org/officeDocument/2006/relationships" r:embed="rId385">
          <a:extLst>
            <a:ext uri="{28A0092B-C50C-407E-A947-70E740481C1C}">
              <a14:useLocalDpi xmlns:a14="http://schemas.microsoft.com/office/drawing/2010/main" val="0"/>
            </a:ext>
          </a:extLst>
        </a:blip>
        <a:srcRect/>
        <a:stretch>
          <a:fillRect/>
        </a:stretch>
      </xdr:blipFill>
      <xdr:spPr bwMode="auto">
        <a:xfrm>
          <a:off x="1958340" y="4305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478</xdr:row>
      <xdr:rowOff>68580</xdr:rowOff>
    </xdr:from>
    <xdr:to>
      <xdr:col>2</xdr:col>
      <xdr:colOff>899160</xdr:colOff>
      <xdr:row>478</xdr:row>
      <xdr:rowOff>594360</xdr:rowOff>
    </xdr:to>
    <xdr:pic>
      <xdr:nvPicPr>
        <xdr:cNvPr id="3474" name="Picture 9">
          <a:extLst>
            <a:ext uri="{FF2B5EF4-FFF2-40B4-BE49-F238E27FC236}">
              <a16:creationId xmlns:a16="http://schemas.microsoft.com/office/drawing/2014/main" id="{176A1872-423F-4140-9525-23A1CF8FF2B1}"/>
            </a:ext>
          </a:extLst>
        </xdr:cNvPr>
        <xdr:cNvPicPr>
          <a:picLocks noChangeAspect="1" noChangeArrowheads="1"/>
        </xdr:cNvPicPr>
      </xdr:nvPicPr>
      <xdr:blipFill>
        <a:blip xmlns:r="http://schemas.openxmlformats.org/officeDocument/2006/relationships" r:embed="rId386">
          <a:extLst>
            <a:ext uri="{28A0092B-C50C-407E-A947-70E740481C1C}">
              <a14:useLocalDpi xmlns:a14="http://schemas.microsoft.com/office/drawing/2010/main" val="0"/>
            </a:ext>
          </a:extLst>
        </a:blip>
        <a:srcRect/>
        <a:stretch>
          <a:fillRect/>
        </a:stretch>
      </xdr:blipFill>
      <xdr:spPr bwMode="auto">
        <a:xfrm>
          <a:off x="1958340" y="4975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479</xdr:row>
      <xdr:rowOff>68580</xdr:rowOff>
    </xdr:from>
    <xdr:to>
      <xdr:col>2</xdr:col>
      <xdr:colOff>899160</xdr:colOff>
      <xdr:row>479</xdr:row>
      <xdr:rowOff>594360</xdr:rowOff>
    </xdr:to>
    <xdr:pic>
      <xdr:nvPicPr>
        <xdr:cNvPr id="3475" name="Picture 10">
          <a:extLst>
            <a:ext uri="{FF2B5EF4-FFF2-40B4-BE49-F238E27FC236}">
              <a16:creationId xmlns:a16="http://schemas.microsoft.com/office/drawing/2014/main" id="{BC7A63E4-C557-41A4-B792-BFF9C8795852}"/>
            </a:ext>
          </a:extLst>
        </xdr:cNvPr>
        <xdr:cNvPicPr>
          <a:picLocks noChangeAspect="1" noChangeArrowheads="1"/>
        </xdr:cNvPicPr>
      </xdr:nvPicPr>
      <xdr:blipFill>
        <a:blip xmlns:r="http://schemas.openxmlformats.org/officeDocument/2006/relationships" r:embed="rId387">
          <a:extLst>
            <a:ext uri="{28A0092B-C50C-407E-A947-70E740481C1C}">
              <a14:useLocalDpi xmlns:a14="http://schemas.microsoft.com/office/drawing/2010/main" val="0"/>
            </a:ext>
          </a:extLst>
        </a:blip>
        <a:srcRect/>
        <a:stretch>
          <a:fillRect/>
        </a:stretch>
      </xdr:blipFill>
      <xdr:spPr bwMode="auto">
        <a:xfrm>
          <a:off x="1958340" y="5646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480</xdr:row>
      <xdr:rowOff>68580</xdr:rowOff>
    </xdr:from>
    <xdr:to>
      <xdr:col>2</xdr:col>
      <xdr:colOff>899160</xdr:colOff>
      <xdr:row>480</xdr:row>
      <xdr:rowOff>594360</xdr:rowOff>
    </xdr:to>
    <xdr:pic>
      <xdr:nvPicPr>
        <xdr:cNvPr id="3476" name="Picture 11">
          <a:extLst>
            <a:ext uri="{FF2B5EF4-FFF2-40B4-BE49-F238E27FC236}">
              <a16:creationId xmlns:a16="http://schemas.microsoft.com/office/drawing/2014/main" id="{DA76FEB8-998C-4009-8C74-44D286CEA484}"/>
            </a:ext>
          </a:extLst>
        </xdr:cNvPr>
        <xdr:cNvPicPr>
          <a:picLocks noChangeAspect="1" noChangeArrowheads="1"/>
        </xdr:cNvPicPr>
      </xdr:nvPicPr>
      <xdr:blipFill>
        <a:blip xmlns:r="http://schemas.openxmlformats.org/officeDocument/2006/relationships" r:embed="rId388">
          <a:extLst>
            <a:ext uri="{28A0092B-C50C-407E-A947-70E740481C1C}">
              <a14:useLocalDpi xmlns:a14="http://schemas.microsoft.com/office/drawing/2010/main" val="0"/>
            </a:ext>
          </a:extLst>
        </a:blip>
        <a:srcRect/>
        <a:stretch>
          <a:fillRect/>
        </a:stretch>
      </xdr:blipFill>
      <xdr:spPr bwMode="auto">
        <a:xfrm>
          <a:off x="1958340" y="6316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481</xdr:row>
      <xdr:rowOff>68580</xdr:rowOff>
    </xdr:from>
    <xdr:to>
      <xdr:col>2</xdr:col>
      <xdr:colOff>899160</xdr:colOff>
      <xdr:row>481</xdr:row>
      <xdr:rowOff>594360</xdr:rowOff>
    </xdr:to>
    <xdr:pic>
      <xdr:nvPicPr>
        <xdr:cNvPr id="3477" name="Picture 12">
          <a:extLst>
            <a:ext uri="{FF2B5EF4-FFF2-40B4-BE49-F238E27FC236}">
              <a16:creationId xmlns:a16="http://schemas.microsoft.com/office/drawing/2014/main" id="{9BADA2A4-D227-4E00-AC99-6413AD39DBF6}"/>
            </a:ext>
          </a:extLst>
        </xdr:cNvPr>
        <xdr:cNvPicPr>
          <a:picLocks noChangeAspect="1" noChangeArrowheads="1"/>
        </xdr:cNvPicPr>
      </xdr:nvPicPr>
      <xdr:blipFill>
        <a:blip xmlns:r="http://schemas.openxmlformats.org/officeDocument/2006/relationships" r:embed="rId389">
          <a:extLst>
            <a:ext uri="{28A0092B-C50C-407E-A947-70E740481C1C}">
              <a14:useLocalDpi xmlns:a14="http://schemas.microsoft.com/office/drawing/2010/main" val="0"/>
            </a:ext>
          </a:extLst>
        </a:blip>
        <a:srcRect/>
        <a:stretch>
          <a:fillRect/>
        </a:stretch>
      </xdr:blipFill>
      <xdr:spPr bwMode="auto">
        <a:xfrm>
          <a:off x="1958340" y="6987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482</xdr:row>
      <xdr:rowOff>68580</xdr:rowOff>
    </xdr:from>
    <xdr:to>
      <xdr:col>2</xdr:col>
      <xdr:colOff>899160</xdr:colOff>
      <xdr:row>482</xdr:row>
      <xdr:rowOff>594360</xdr:rowOff>
    </xdr:to>
    <xdr:pic>
      <xdr:nvPicPr>
        <xdr:cNvPr id="3478" name="Picture 13">
          <a:extLst>
            <a:ext uri="{FF2B5EF4-FFF2-40B4-BE49-F238E27FC236}">
              <a16:creationId xmlns:a16="http://schemas.microsoft.com/office/drawing/2014/main" id="{38191F39-725E-40F0-AA2E-1122B8CBE453}"/>
            </a:ext>
          </a:extLst>
        </xdr:cNvPr>
        <xdr:cNvPicPr>
          <a:picLocks noChangeAspect="1" noChangeArrowheads="1"/>
        </xdr:cNvPicPr>
      </xdr:nvPicPr>
      <xdr:blipFill>
        <a:blip xmlns:r="http://schemas.openxmlformats.org/officeDocument/2006/relationships" r:embed="rId390">
          <a:extLst>
            <a:ext uri="{28A0092B-C50C-407E-A947-70E740481C1C}">
              <a14:useLocalDpi xmlns:a14="http://schemas.microsoft.com/office/drawing/2010/main" val="0"/>
            </a:ext>
          </a:extLst>
        </a:blip>
        <a:srcRect/>
        <a:stretch>
          <a:fillRect/>
        </a:stretch>
      </xdr:blipFill>
      <xdr:spPr bwMode="auto">
        <a:xfrm>
          <a:off x="1958340" y="7658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483</xdr:row>
      <xdr:rowOff>68580</xdr:rowOff>
    </xdr:from>
    <xdr:to>
      <xdr:col>2</xdr:col>
      <xdr:colOff>899160</xdr:colOff>
      <xdr:row>483</xdr:row>
      <xdr:rowOff>594360</xdr:rowOff>
    </xdr:to>
    <xdr:pic>
      <xdr:nvPicPr>
        <xdr:cNvPr id="3479" name="Picture 14">
          <a:extLst>
            <a:ext uri="{FF2B5EF4-FFF2-40B4-BE49-F238E27FC236}">
              <a16:creationId xmlns:a16="http://schemas.microsoft.com/office/drawing/2014/main" id="{CB04AFB3-F8C2-44D8-B76E-82027A5276F0}"/>
            </a:ext>
          </a:extLst>
        </xdr:cNvPr>
        <xdr:cNvPicPr>
          <a:picLocks noChangeAspect="1" noChangeArrowheads="1"/>
        </xdr:cNvPicPr>
      </xdr:nvPicPr>
      <xdr:blipFill>
        <a:blip xmlns:r="http://schemas.openxmlformats.org/officeDocument/2006/relationships" r:embed="rId391">
          <a:extLst>
            <a:ext uri="{28A0092B-C50C-407E-A947-70E740481C1C}">
              <a14:useLocalDpi xmlns:a14="http://schemas.microsoft.com/office/drawing/2010/main" val="0"/>
            </a:ext>
          </a:extLst>
        </a:blip>
        <a:srcRect/>
        <a:stretch>
          <a:fillRect/>
        </a:stretch>
      </xdr:blipFill>
      <xdr:spPr bwMode="auto">
        <a:xfrm>
          <a:off x="1958340" y="8328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484</xdr:row>
      <xdr:rowOff>68580</xdr:rowOff>
    </xdr:from>
    <xdr:to>
      <xdr:col>2</xdr:col>
      <xdr:colOff>899160</xdr:colOff>
      <xdr:row>484</xdr:row>
      <xdr:rowOff>594360</xdr:rowOff>
    </xdr:to>
    <xdr:pic>
      <xdr:nvPicPr>
        <xdr:cNvPr id="3480" name="Picture 15">
          <a:extLst>
            <a:ext uri="{FF2B5EF4-FFF2-40B4-BE49-F238E27FC236}">
              <a16:creationId xmlns:a16="http://schemas.microsoft.com/office/drawing/2014/main" id="{FA42FD45-3A90-472B-BDC2-DC744FE71966}"/>
            </a:ext>
          </a:extLst>
        </xdr:cNvPr>
        <xdr:cNvPicPr>
          <a:picLocks noChangeAspect="1" noChangeArrowheads="1"/>
        </xdr:cNvPicPr>
      </xdr:nvPicPr>
      <xdr:blipFill>
        <a:blip xmlns:r="http://schemas.openxmlformats.org/officeDocument/2006/relationships" r:embed="rId392">
          <a:extLst>
            <a:ext uri="{28A0092B-C50C-407E-A947-70E740481C1C}">
              <a14:useLocalDpi xmlns:a14="http://schemas.microsoft.com/office/drawing/2010/main" val="0"/>
            </a:ext>
          </a:extLst>
        </a:blip>
        <a:srcRect/>
        <a:stretch>
          <a:fillRect/>
        </a:stretch>
      </xdr:blipFill>
      <xdr:spPr bwMode="auto">
        <a:xfrm>
          <a:off x="1958340" y="8999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485</xdr:row>
      <xdr:rowOff>68580</xdr:rowOff>
    </xdr:from>
    <xdr:to>
      <xdr:col>2</xdr:col>
      <xdr:colOff>899160</xdr:colOff>
      <xdr:row>485</xdr:row>
      <xdr:rowOff>594360</xdr:rowOff>
    </xdr:to>
    <xdr:pic>
      <xdr:nvPicPr>
        <xdr:cNvPr id="3481" name="Picture 16">
          <a:extLst>
            <a:ext uri="{FF2B5EF4-FFF2-40B4-BE49-F238E27FC236}">
              <a16:creationId xmlns:a16="http://schemas.microsoft.com/office/drawing/2014/main" id="{B4EA0CF2-4D28-4977-88E8-2663246EA865}"/>
            </a:ext>
          </a:extLst>
        </xdr:cNvPr>
        <xdr:cNvPicPr>
          <a:picLocks noChangeAspect="1" noChangeArrowheads="1"/>
        </xdr:cNvPicPr>
      </xdr:nvPicPr>
      <xdr:blipFill>
        <a:blip xmlns:r="http://schemas.openxmlformats.org/officeDocument/2006/relationships" r:embed="rId393">
          <a:extLst>
            <a:ext uri="{28A0092B-C50C-407E-A947-70E740481C1C}">
              <a14:useLocalDpi xmlns:a14="http://schemas.microsoft.com/office/drawing/2010/main" val="0"/>
            </a:ext>
          </a:extLst>
        </a:blip>
        <a:srcRect/>
        <a:stretch>
          <a:fillRect/>
        </a:stretch>
      </xdr:blipFill>
      <xdr:spPr bwMode="auto">
        <a:xfrm>
          <a:off x="1958340" y="9669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486</xdr:row>
      <xdr:rowOff>68580</xdr:rowOff>
    </xdr:from>
    <xdr:to>
      <xdr:col>2</xdr:col>
      <xdr:colOff>899160</xdr:colOff>
      <xdr:row>486</xdr:row>
      <xdr:rowOff>594360</xdr:rowOff>
    </xdr:to>
    <xdr:pic>
      <xdr:nvPicPr>
        <xdr:cNvPr id="3482" name="Picture 17">
          <a:extLst>
            <a:ext uri="{FF2B5EF4-FFF2-40B4-BE49-F238E27FC236}">
              <a16:creationId xmlns:a16="http://schemas.microsoft.com/office/drawing/2014/main" id="{5036268D-4479-4AE0-A395-E44952998C54}"/>
            </a:ext>
          </a:extLst>
        </xdr:cNvPr>
        <xdr:cNvPicPr>
          <a:picLocks noChangeAspect="1" noChangeArrowheads="1"/>
        </xdr:cNvPicPr>
      </xdr:nvPicPr>
      <xdr:blipFill>
        <a:blip xmlns:r="http://schemas.openxmlformats.org/officeDocument/2006/relationships" r:embed="rId394">
          <a:extLst>
            <a:ext uri="{28A0092B-C50C-407E-A947-70E740481C1C}">
              <a14:useLocalDpi xmlns:a14="http://schemas.microsoft.com/office/drawing/2010/main" val="0"/>
            </a:ext>
          </a:extLst>
        </a:blip>
        <a:srcRect/>
        <a:stretch>
          <a:fillRect/>
        </a:stretch>
      </xdr:blipFill>
      <xdr:spPr bwMode="auto">
        <a:xfrm>
          <a:off x="1958340" y="10340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487</xdr:row>
      <xdr:rowOff>68580</xdr:rowOff>
    </xdr:from>
    <xdr:to>
      <xdr:col>2</xdr:col>
      <xdr:colOff>899160</xdr:colOff>
      <xdr:row>487</xdr:row>
      <xdr:rowOff>594360</xdr:rowOff>
    </xdr:to>
    <xdr:pic>
      <xdr:nvPicPr>
        <xdr:cNvPr id="3483" name="Picture 18">
          <a:extLst>
            <a:ext uri="{FF2B5EF4-FFF2-40B4-BE49-F238E27FC236}">
              <a16:creationId xmlns:a16="http://schemas.microsoft.com/office/drawing/2014/main" id="{8E52392E-C942-452A-A61B-DB699CCE9722}"/>
            </a:ext>
          </a:extLst>
        </xdr:cNvPr>
        <xdr:cNvPicPr>
          <a:picLocks noChangeAspect="1" noChangeArrowheads="1"/>
        </xdr:cNvPicPr>
      </xdr:nvPicPr>
      <xdr:blipFill>
        <a:blip xmlns:r="http://schemas.openxmlformats.org/officeDocument/2006/relationships" r:embed="rId395">
          <a:extLst>
            <a:ext uri="{28A0092B-C50C-407E-A947-70E740481C1C}">
              <a14:useLocalDpi xmlns:a14="http://schemas.microsoft.com/office/drawing/2010/main" val="0"/>
            </a:ext>
          </a:extLst>
        </a:blip>
        <a:srcRect/>
        <a:stretch>
          <a:fillRect/>
        </a:stretch>
      </xdr:blipFill>
      <xdr:spPr bwMode="auto">
        <a:xfrm>
          <a:off x="1958340" y="11010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488</xdr:row>
      <xdr:rowOff>68580</xdr:rowOff>
    </xdr:from>
    <xdr:to>
      <xdr:col>2</xdr:col>
      <xdr:colOff>899160</xdr:colOff>
      <xdr:row>488</xdr:row>
      <xdr:rowOff>594360</xdr:rowOff>
    </xdr:to>
    <xdr:pic>
      <xdr:nvPicPr>
        <xdr:cNvPr id="3484" name="Picture 19">
          <a:extLst>
            <a:ext uri="{FF2B5EF4-FFF2-40B4-BE49-F238E27FC236}">
              <a16:creationId xmlns:a16="http://schemas.microsoft.com/office/drawing/2014/main" id="{7D8156BB-7406-4B59-9B62-FB6D774EA042}"/>
            </a:ext>
          </a:extLst>
        </xdr:cNvPr>
        <xdr:cNvPicPr>
          <a:picLocks noChangeAspect="1" noChangeArrowheads="1"/>
        </xdr:cNvPicPr>
      </xdr:nvPicPr>
      <xdr:blipFill>
        <a:blip xmlns:r="http://schemas.openxmlformats.org/officeDocument/2006/relationships" r:embed="rId396">
          <a:extLst>
            <a:ext uri="{28A0092B-C50C-407E-A947-70E740481C1C}">
              <a14:useLocalDpi xmlns:a14="http://schemas.microsoft.com/office/drawing/2010/main" val="0"/>
            </a:ext>
          </a:extLst>
        </a:blip>
        <a:srcRect/>
        <a:stretch>
          <a:fillRect/>
        </a:stretch>
      </xdr:blipFill>
      <xdr:spPr bwMode="auto">
        <a:xfrm>
          <a:off x="1958340" y="11681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489</xdr:row>
      <xdr:rowOff>68580</xdr:rowOff>
    </xdr:from>
    <xdr:to>
      <xdr:col>2</xdr:col>
      <xdr:colOff>899160</xdr:colOff>
      <xdr:row>489</xdr:row>
      <xdr:rowOff>594360</xdr:rowOff>
    </xdr:to>
    <xdr:pic>
      <xdr:nvPicPr>
        <xdr:cNvPr id="3485" name="Picture 20">
          <a:extLst>
            <a:ext uri="{FF2B5EF4-FFF2-40B4-BE49-F238E27FC236}">
              <a16:creationId xmlns:a16="http://schemas.microsoft.com/office/drawing/2014/main" id="{2AD961F8-6FEF-45DA-8FD0-C3E56CFAA5D4}"/>
            </a:ext>
          </a:extLst>
        </xdr:cNvPr>
        <xdr:cNvPicPr>
          <a:picLocks noChangeAspect="1" noChangeArrowheads="1"/>
        </xdr:cNvPicPr>
      </xdr:nvPicPr>
      <xdr:blipFill>
        <a:blip xmlns:r="http://schemas.openxmlformats.org/officeDocument/2006/relationships" r:embed="rId397">
          <a:extLst>
            <a:ext uri="{28A0092B-C50C-407E-A947-70E740481C1C}">
              <a14:useLocalDpi xmlns:a14="http://schemas.microsoft.com/office/drawing/2010/main" val="0"/>
            </a:ext>
          </a:extLst>
        </a:blip>
        <a:srcRect/>
        <a:stretch>
          <a:fillRect/>
        </a:stretch>
      </xdr:blipFill>
      <xdr:spPr bwMode="auto">
        <a:xfrm>
          <a:off x="1958340" y="12352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490</xdr:row>
      <xdr:rowOff>68580</xdr:rowOff>
    </xdr:from>
    <xdr:to>
      <xdr:col>2</xdr:col>
      <xdr:colOff>899160</xdr:colOff>
      <xdr:row>490</xdr:row>
      <xdr:rowOff>594360</xdr:rowOff>
    </xdr:to>
    <xdr:pic>
      <xdr:nvPicPr>
        <xdr:cNvPr id="3486" name="Picture 21">
          <a:extLst>
            <a:ext uri="{FF2B5EF4-FFF2-40B4-BE49-F238E27FC236}">
              <a16:creationId xmlns:a16="http://schemas.microsoft.com/office/drawing/2014/main" id="{1EA1AA62-97B0-4687-A862-7AACCF0084C3}"/>
            </a:ext>
          </a:extLst>
        </xdr:cNvPr>
        <xdr:cNvPicPr>
          <a:picLocks noChangeAspect="1" noChangeArrowheads="1"/>
        </xdr:cNvPicPr>
      </xdr:nvPicPr>
      <xdr:blipFill>
        <a:blip xmlns:r="http://schemas.openxmlformats.org/officeDocument/2006/relationships" r:embed="rId398">
          <a:extLst>
            <a:ext uri="{28A0092B-C50C-407E-A947-70E740481C1C}">
              <a14:useLocalDpi xmlns:a14="http://schemas.microsoft.com/office/drawing/2010/main" val="0"/>
            </a:ext>
          </a:extLst>
        </a:blip>
        <a:srcRect/>
        <a:stretch>
          <a:fillRect/>
        </a:stretch>
      </xdr:blipFill>
      <xdr:spPr bwMode="auto">
        <a:xfrm>
          <a:off x="1958340" y="13022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491</xdr:row>
      <xdr:rowOff>68580</xdr:rowOff>
    </xdr:from>
    <xdr:to>
      <xdr:col>2</xdr:col>
      <xdr:colOff>899160</xdr:colOff>
      <xdr:row>491</xdr:row>
      <xdr:rowOff>594360</xdr:rowOff>
    </xdr:to>
    <xdr:pic>
      <xdr:nvPicPr>
        <xdr:cNvPr id="3487" name="Picture 22">
          <a:extLst>
            <a:ext uri="{FF2B5EF4-FFF2-40B4-BE49-F238E27FC236}">
              <a16:creationId xmlns:a16="http://schemas.microsoft.com/office/drawing/2014/main" id="{111EDED7-4A9C-43CB-866F-CA93392EDD96}"/>
            </a:ext>
          </a:extLst>
        </xdr:cNvPr>
        <xdr:cNvPicPr>
          <a:picLocks noChangeAspect="1" noChangeArrowheads="1"/>
        </xdr:cNvPicPr>
      </xdr:nvPicPr>
      <xdr:blipFill>
        <a:blip xmlns:r="http://schemas.openxmlformats.org/officeDocument/2006/relationships" r:embed="rId399">
          <a:extLst>
            <a:ext uri="{28A0092B-C50C-407E-A947-70E740481C1C}">
              <a14:useLocalDpi xmlns:a14="http://schemas.microsoft.com/office/drawing/2010/main" val="0"/>
            </a:ext>
          </a:extLst>
        </a:blip>
        <a:srcRect/>
        <a:stretch>
          <a:fillRect/>
        </a:stretch>
      </xdr:blipFill>
      <xdr:spPr bwMode="auto">
        <a:xfrm>
          <a:off x="1958340" y="13693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492</xdr:row>
      <xdr:rowOff>68580</xdr:rowOff>
    </xdr:from>
    <xdr:to>
      <xdr:col>2</xdr:col>
      <xdr:colOff>899160</xdr:colOff>
      <xdr:row>492</xdr:row>
      <xdr:rowOff>594360</xdr:rowOff>
    </xdr:to>
    <xdr:pic>
      <xdr:nvPicPr>
        <xdr:cNvPr id="3488" name="Picture 23">
          <a:extLst>
            <a:ext uri="{FF2B5EF4-FFF2-40B4-BE49-F238E27FC236}">
              <a16:creationId xmlns:a16="http://schemas.microsoft.com/office/drawing/2014/main" id="{915DF527-592F-4D1C-9B5D-C076C0546FFD}"/>
            </a:ext>
          </a:extLst>
        </xdr:cNvPr>
        <xdr:cNvPicPr>
          <a:picLocks noChangeAspect="1" noChangeArrowheads="1"/>
        </xdr:cNvPicPr>
      </xdr:nvPicPr>
      <xdr:blipFill>
        <a:blip xmlns:r="http://schemas.openxmlformats.org/officeDocument/2006/relationships" r:embed="rId400">
          <a:extLst>
            <a:ext uri="{28A0092B-C50C-407E-A947-70E740481C1C}">
              <a14:useLocalDpi xmlns:a14="http://schemas.microsoft.com/office/drawing/2010/main" val="0"/>
            </a:ext>
          </a:extLst>
        </a:blip>
        <a:srcRect/>
        <a:stretch>
          <a:fillRect/>
        </a:stretch>
      </xdr:blipFill>
      <xdr:spPr bwMode="auto">
        <a:xfrm>
          <a:off x="1958340" y="14363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493</xdr:row>
      <xdr:rowOff>68580</xdr:rowOff>
    </xdr:from>
    <xdr:to>
      <xdr:col>2</xdr:col>
      <xdr:colOff>899160</xdr:colOff>
      <xdr:row>493</xdr:row>
      <xdr:rowOff>594360</xdr:rowOff>
    </xdr:to>
    <xdr:pic>
      <xdr:nvPicPr>
        <xdr:cNvPr id="3489" name="Picture 24">
          <a:extLst>
            <a:ext uri="{FF2B5EF4-FFF2-40B4-BE49-F238E27FC236}">
              <a16:creationId xmlns:a16="http://schemas.microsoft.com/office/drawing/2014/main" id="{0CD499D3-7BDE-4026-AC9C-0F4BB31066F4}"/>
            </a:ext>
          </a:extLst>
        </xdr:cNvPr>
        <xdr:cNvPicPr>
          <a:picLocks noChangeAspect="1" noChangeArrowheads="1"/>
        </xdr:cNvPicPr>
      </xdr:nvPicPr>
      <xdr:blipFill>
        <a:blip xmlns:r="http://schemas.openxmlformats.org/officeDocument/2006/relationships" r:embed="rId401">
          <a:extLst>
            <a:ext uri="{28A0092B-C50C-407E-A947-70E740481C1C}">
              <a14:useLocalDpi xmlns:a14="http://schemas.microsoft.com/office/drawing/2010/main" val="0"/>
            </a:ext>
          </a:extLst>
        </a:blip>
        <a:srcRect/>
        <a:stretch>
          <a:fillRect/>
        </a:stretch>
      </xdr:blipFill>
      <xdr:spPr bwMode="auto">
        <a:xfrm>
          <a:off x="1958340" y="15034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494</xdr:row>
      <xdr:rowOff>68580</xdr:rowOff>
    </xdr:from>
    <xdr:to>
      <xdr:col>2</xdr:col>
      <xdr:colOff>899160</xdr:colOff>
      <xdr:row>494</xdr:row>
      <xdr:rowOff>594360</xdr:rowOff>
    </xdr:to>
    <xdr:pic>
      <xdr:nvPicPr>
        <xdr:cNvPr id="3490" name="Picture 25">
          <a:extLst>
            <a:ext uri="{FF2B5EF4-FFF2-40B4-BE49-F238E27FC236}">
              <a16:creationId xmlns:a16="http://schemas.microsoft.com/office/drawing/2014/main" id="{1BA04C71-2417-45A1-8043-0758D4E6B5E7}"/>
            </a:ext>
          </a:extLst>
        </xdr:cNvPr>
        <xdr:cNvPicPr>
          <a:picLocks noChangeAspect="1" noChangeArrowheads="1"/>
        </xdr:cNvPicPr>
      </xdr:nvPicPr>
      <xdr:blipFill>
        <a:blip xmlns:r="http://schemas.openxmlformats.org/officeDocument/2006/relationships" r:embed="rId402">
          <a:extLst>
            <a:ext uri="{28A0092B-C50C-407E-A947-70E740481C1C}">
              <a14:useLocalDpi xmlns:a14="http://schemas.microsoft.com/office/drawing/2010/main" val="0"/>
            </a:ext>
          </a:extLst>
        </a:blip>
        <a:srcRect/>
        <a:stretch>
          <a:fillRect/>
        </a:stretch>
      </xdr:blipFill>
      <xdr:spPr bwMode="auto">
        <a:xfrm>
          <a:off x="1958340" y="15704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495</xdr:row>
      <xdr:rowOff>68580</xdr:rowOff>
    </xdr:from>
    <xdr:to>
      <xdr:col>2</xdr:col>
      <xdr:colOff>899160</xdr:colOff>
      <xdr:row>495</xdr:row>
      <xdr:rowOff>594360</xdr:rowOff>
    </xdr:to>
    <xdr:pic>
      <xdr:nvPicPr>
        <xdr:cNvPr id="3491" name="Picture 26">
          <a:extLst>
            <a:ext uri="{FF2B5EF4-FFF2-40B4-BE49-F238E27FC236}">
              <a16:creationId xmlns:a16="http://schemas.microsoft.com/office/drawing/2014/main" id="{D581A5CE-13FD-4956-A868-9EB868E4C938}"/>
            </a:ext>
          </a:extLst>
        </xdr:cNvPr>
        <xdr:cNvPicPr>
          <a:picLocks noChangeAspect="1" noChangeArrowheads="1"/>
        </xdr:cNvPicPr>
      </xdr:nvPicPr>
      <xdr:blipFill>
        <a:blip xmlns:r="http://schemas.openxmlformats.org/officeDocument/2006/relationships" r:embed="rId403">
          <a:extLst>
            <a:ext uri="{28A0092B-C50C-407E-A947-70E740481C1C}">
              <a14:useLocalDpi xmlns:a14="http://schemas.microsoft.com/office/drawing/2010/main" val="0"/>
            </a:ext>
          </a:extLst>
        </a:blip>
        <a:srcRect/>
        <a:stretch>
          <a:fillRect/>
        </a:stretch>
      </xdr:blipFill>
      <xdr:spPr bwMode="auto">
        <a:xfrm>
          <a:off x="1958340" y="16375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496</xdr:row>
      <xdr:rowOff>68580</xdr:rowOff>
    </xdr:from>
    <xdr:to>
      <xdr:col>2</xdr:col>
      <xdr:colOff>899160</xdr:colOff>
      <xdr:row>496</xdr:row>
      <xdr:rowOff>594360</xdr:rowOff>
    </xdr:to>
    <xdr:pic>
      <xdr:nvPicPr>
        <xdr:cNvPr id="3492" name="Picture 27">
          <a:extLst>
            <a:ext uri="{FF2B5EF4-FFF2-40B4-BE49-F238E27FC236}">
              <a16:creationId xmlns:a16="http://schemas.microsoft.com/office/drawing/2014/main" id="{73F8DD56-C187-4F99-AB6C-25DC2CCD29BB}"/>
            </a:ext>
          </a:extLst>
        </xdr:cNvPr>
        <xdr:cNvPicPr>
          <a:picLocks noChangeAspect="1" noChangeArrowheads="1"/>
        </xdr:cNvPicPr>
      </xdr:nvPicPr>
      <xdr:blipFill>
        <a:blip xmlns:r="http://schemas.openxmlformats.org/officeDocument/2006/relationships" r:embed="rId404">
          <a:extLst>
            <a:ext uri="{28A0092B-C50C-407E-A947-70E740481C1C}">
              <a14:useLocalDpi xmlns:a14="http://schemas.microsoft.com/office/drawing/2010/main" val="0"/>
            </a:ext>
          </a:extLst>
        </a:blip>
        <a:srcRect/>
        <a:stretch>
          <a:fillRect/>
        </a:stretch>
      </xdr:blipFill>
      <xdr:spPr bwMode="auto">
        <a:xfrm>
          <a:off x="1958340" y="17045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497</xdr:row>
      <xdr:rowOff>68580</xdr:rowOff>
    </xdr:from>
    <xdr:to>
      <xdr:col>2</xdr:col>
      <xdr:colOff>899160</xdr:colOff>
      <xdr:row>497</xdr:row>
      <xdr:rowOff>594360</xdr:rowOff>
    </xdr:to>
    <xdr:pic>
      <xdr:nvPicPr>
        <xdr:cNvPr id="3493" name="Picture 28">
          <a:extLst>
            <a:ext uri="{FF2B5EF4-FFF2-40B4-BE49-F238E27FC236}">
              <a16:creationId xmlns:a16="http://schemas.microsoft.com/office/drawing/2014/main" id="{8E7AA17F-DEFA-4489-99D7-048748D4F8E3}"/>
            </a:ext>
          </a:extLst>
        </xdr:cNvPr>
        <xdr:cNvPicPr>
          <a:picLocks noChangeAspect="1" noChangeArrowheads="1"/>
        </xdr:cNvPicPr>
      </xdr:nvPicPr>
      <xdr:blipFill>
        <a:blip xmlns:r="http://schemas.openxmlformats.org/officeDocument/2006/relationships" r:embed="rId405">
          <a:extLst>
            <a:ext uri="{28A0092B-C50C-407E-A947-70E740481C1C}">
              <a14:useLocalDpi xmlns:a14="http://schemas.microsoft.com/office/drawing/2010/main" val="0"/>
            </a:ext>
          </a:extLst>
        </a:blip>
        <a:srcRect/>
        <a:stretch>
          <a:fillRect/>
        </a:stretch>
      </xdr:blipFill>
      <xdr:spPr bwMode="auto">
        <a:xfrm>
          <a:off x="1958340" y="17716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620</xdr:row>
      <xdr:rowOff>68580</xdr:rowOff>
    </xdr:from>
    <xdr:to>
      <xdr:col>2</xdr:col>
      <xdr:colOff>891540</xdr:colOff>
      <xdr:row>621</xdr:row>
      <xdr:rowOff>434340</xdr:rowOff>
    </xdr:to>
    <xdr:pic>
      <xdr:nvPicPr>
        <xdr:cNvPr id="3371" name="Picture 2">
          <a:extLst>
            <a:ext uri="{FF2B5EF4-FFF2-40B4-BE49-F238E27FC236}">
              <a16:creationId xmlns:a16="http://schemas.microsoft.com/office/drawing/2014/main" id="{B37EDB4C-1196-4355-9A9C-CD12147A57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621</xdr:row>
      <xdr:rowOff>68580</xdr:rowOff>
    </xdr:from>
    <xdr:to>
      <xdr:col>2</xdr:col>
      <xdr:colOff>899160</xdr:colOff>
      <xdr:row>621</xdr:row>
      <xdr:rowOff>594360</xdr:rowOff>
    </xdr:to>
    <xdr:pic>
      <xdr:nvPicPr>
        <xdr:cNvPr id="3372" name="Picture 3">
          <a:extLst>
            <a:ext uri="{FF2B5EF4-FFF2-40B4-BE49-F238E27FC236}">
              <a16:creationId xmlns:a16="http://schemas.microsoft.com/office/drawing/2014/main" id="{C1195461-0D92-48A3-9BCA-484B7C930332}"/>
            </a:ext>
          </a:extLst>
        </xdr:cNvPr>
        <xdr:cNvPicPr>
          <a:picLocks noChangeAspect="1" noChangeArrowheads="1"/>
        </xdr:cNvPicPr>
      </xdr:nvPicPr>
      <xdr:blipFill>
        <a:blip xmlns:r="http://schemas.openxmlformats.org/officeDocument/2006/relationships" r:embed="rId406">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332</xdr:row>
      <xdr:rowOff>68580</xdr:rowOff>
    </xdr:from>
    <xdr:to>
      <xdr:col>2</xdr:col>
      <xdr:colOff>891540</xdr:colOff>
      <xdr:row>367</xdr:row>
      <xdr:rowOff>0</xdr:rowOff>
    </xdr:to>
    <xdr:pic>
      <xdr:nvPicPr>
        <xdr:cNvPr id="2550" name="Picture 2">
          <a:extLst>
            <a:ext uri="{FF2B5EF4-FFF2-40B4-BE49-F238E27FC236}">
              <a16:creationId xmlns:a16="http://schemas.microsoft.com/office/drawing/2014/main" id="{139ECDFB-AE22-4CF5-B95C-60B6105B6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2486" name="Picture 2">
          <a:extLst>
            <a:ext uri="{FF2B5EF4-FFF2-40B4-BE49-F238E27FC236}">
              <a16:creationId xmlns:a16="http://schemas.microsoft.com/office/drawing/2014/main" id="{C3384F92-DA55-4873-AC6A-2B5412BD77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967</xdr:row>
      <xdr:rowOff>0</xdr:rowOff>
    </xdr:to>
    <xdr:pic>
      <xdr:nvPicPr>
        <xdr:cNvPr id="2846" name="Picture 2">
          <a:extLst>
            <a:ext uri="{FF2B5EF4-FFF2-40B4-BE49-F238E27FC236}">
              <a16:creationId xmlns:a16="http://schemas.microsoft.com/office/drawing/2014/main" id="{A4474804-7E4B-4179-A5ED-EDF8880EB7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399</xdr:row>
      <xdr:rowOff>68580</xdr:rowOff>
    </xdr:from>
    <xdr:to>
      <xdr:col>2</xdr:col>
      <xdr:colOff>891540</xdr:colOff>
      <xdr:row>400</xdr:row>
      <xdr:rowOff>434340</xdr:rowOff>
    </xdr:to>
    <xdr:pic>
      <xdr:nvPicPr>
        <xdr:cNvPr id="2459" name="Picture 3">
          <a:extLst>
            <a:ext uri="{FF2B5EF4-FFF2-40B4-BE49-F238E27FC236}">
              <a16:creationId xmlns:a16="http://schemas.microsoft.com/office/drawing/2014/main" id="{F7AD641C-3597-469D-B0C4-07C2E670E8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4706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400</xdr:row>
      <xdr:rowOff>68580</xdr:rowOff>
    </xdr:from>
    <xdr:to>
      <xdr:col>2</xdr:col>
      <xdr:colOff>899160</xdr:colOff>
      <xdr:row>400</xdr:row>
      <xdr:rowOff>594360</xdr:rowOff>
    </xdr:to>
    <xdr:pic>
      <xdr:nvPicPr>
        <xdr:cNvPr id="2557" name="Picture 4">
          <a:extLst>
            <a:ext uri="{FF2B5EF4-FFF2-40B4-BE49-F238E27FC236}">
              <a16:creationId xmlns:a16="http://schemas.microsoft.com/office/drawing/2014/main" id="{9D0E016E-BD46-42BE-B293-C047BF0A3482}"/>
            </a:ext>
          </a:extLst>
        </xdr:cNvPr>
        <xdr:cNvPicPr>
          <a:picLocks noChangeAspect="1" noChangeArrowheads="1"/>
        </xdr:cNvPicPr>
      </xdr:nvPicPr>
      <xdr:blipFill>
        <a:blip xmlns:r="http://schemas.openxmlformats.org/officeDocument/2006/relationships" r:embed="rId407">
          <a:extLst>
            <a:ext uri="{28A0092B-C50C-407E-A947-70E740481C1C}">
              <a14:useLocalDpi xmlns:a14="http://schemas.microsoft.com/office/drawing/2010/main" val="0"/>
            </a:ext>
          </a:extLst>
        </a:blip>
        <a:srcRect/>
        <a:stretch>
          <a:fillRect/>
        </a:stretch>
      </xdr:blipFill>
      <xdr:spPr bwMode="auto">
        <a:xfrm>
          <a:off x="1958340" y="1623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401</xdr:row>
      <xdr:rowOff>68580</xdr:rowOff>
    </xdr:from>
    <xdr:to>
      <xdr:col>2</xdr:col>
      <xdr:colOff>899160</xdr:colOff>
      <xdr:row>401</xdr:row>
      <xdr:rowOff>594360</xdr:rowOff>
    </xdr:to>
    <xdr:pic>
      <xdr:nvPicPr>
        <xdr:cNvPr id="2753" name="Picture 5">
          <a:extLst>
            <a:ext uri="{FF2B5EF4-FFF2-40B4-BE49-F238E27FC236}">
              <a16:creationId xmlns:a16="http://schemas.microsoft.com/office/drawing/2014/main" id="{6C8FF317-59F5-406B-BEE5-F7B7F2934406}"/>
            </a:ext>
          </a:extLst>
        </xdr:cNvPr>
        <xdr:cNvPicPr>
          <a:picLocks noChangeAspect="1" noChangeArrowheads="1"/>
        </xdr:cNvPicPr>
      </xdr:nvPicPr>
      <xdr:blipFill>
        <a:blip xmlns:r="http://schemas.openxmlformats.org/officeDocument/2006/relationships" r:embed="rId408">
          <a:extLst>
            <a:ext uri="{28A0092B-C50C-407E-A947-70E740481C1C}">
              <a14:useLocalDpi xmlns:a14="http://schemas.microsoft.com/office/drawing/2010/main" val="0"/>
            </a:ext>
          </a:extLst>
        </a:blip>
        <a:srcRect/>
        <a:stretch>
          <a:fillRect/>
        </a:stretch>
      </xdr:blipFill>
      <xdr:spPr bwMode="auto">
        <a:xfrm>
          <a:off x="1958340" y="2293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402</xdr:row>
      <xdr:rowOff>68580</xdr:rowOff>
    </xdr:from>
    <xdr:to>
      <xdr:col>2</xdr:col>
      <xdr:colOff>899160</xdr:colOff>
      <xdr:row>402</xdr:row>
      <xdr:rowOff>594360</xdr:rowOff>
    </xdr:to>
    <xdr:pic>
      <xdr:nvPicPr>
        <xdr:cNvPr id="2759" name="Picture 6">
          <a:extLst>
            <a:ext uri="{FF2B5EF4-FFF2-40B4-BE49-F238E27FC236}">
              <a16:creationId xmlns:a16="http://schemas.microsoft.com/office/drawing/2014/main" id="{5494F71B-5DF7-4FE8-9EEF-46A9966D1C3B}"/>
            </a:ext>
          </a:extLst>
        </xdr:cNvPr>
        <xdr:cNvPicPr>
          <a:picLocks noChangeAspect="1" noChangeArrowheads="1"/>
        </xdr:cNvPicPr>
      </xdr:nvPicPr>
      <xdr:blipFill>
        <a:blip xmlns:r="http://schemas.openxmlformats.org/officeDocument/2006/relationships" r:embed="rId409">
          <a:extLst>
            <a:ext uri="{28A0092B-C50C-407E-A947-70E740481C1C}">
              <a14:useLocalDpi xmlns:a14="http://schemas.microsoft.com/office/drawing/2010/main" val="0"/>
            </a:ext>
          </a:extLst>
        </a:blip>
        <a:srcRect/>
        <a:stretch>
          <a:fillRect/>
        </a:stretch>
      </xdr:blipFill>
      <xdr:spPr bwMode="auto">
        <a:xfrm>
          <a:off x="1958340" y="2964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403</xdr:row>
      <xdr:rowOff>68580</xdr:rowOff>
    </xdr:from>
    <xdr:to>
      <xdr:col>2</xdr:col>
      <xdr:colOff>899160</xdr:colOff>
      <xdr:row>403</xdr:row>
      <xdr:rowOff>594360</xdr:rowOff>
    </xdr:to>
    <xdr:pic>
      <xdr:nvPicPr>
        <xdr:cNvPr id="2767" name="Picture 7">
          <a:extLst>
            <a:ext uri="{FF2B5EF4-FFF2-40B4-BE49-F238E27FC236}">
              <a16:creationId xmlns:a16="http://schemas.microsoft.com/office/drawing/2014/main" id="{474050C5-BFB8-4CF6-91A9-8421750C1598}"/>
            </a:ext>
          </a:extLst>
        </xdr:cNvPr>
        <xdr:cNvPicPr>
          <a:picLocks noChangeAspect="1" noChangeArrowheads="1"/>
        </xdr:cNvPicPr>
      </xdr:nvPicPr>
      <xdr:blipFill>
        <a:blip xmlns:r="http://schemas.openxmlformats.org/officeDocument/2006/relationships" r:embed="rId410">
          <a:extLst>
            <a:ext uri="{28A0092B-C50C-407E-A947-70E740481C1C}">
              <a14:useLocalDpi xmlns:a14="http://schemas.microsoft.com/office/drawing/2010/main" val="0"/>
            </a:ext>
          </a:extLst>
        </a:blip>
        <a:srcRect/>
        <a:stretch>
          <a:fillRect/>
        </a:stretch>
      </xdr:blipFill>
      <xdr:spPr bwMode="auto">
        <a:xfrm>
          <a:off x="1958340" y="3634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380</xdr:row>
      <xdr:rowOff>0</xdr:rowOff>
    </xdr:to>
    <xdr:pic>
      <xdr:nvPicPr>
        <xdr:cNvPr id="2808" name="Picture 9">
          <a:extLst>
            <a:ext uri="{FF2B5EF4-FFF2-40B4-BE49-F238E27FC236}">
              <a16:creationId xmlns:a16="http://schemas.microsoft.com/office/drawing/2014/main" id="{CCCF24D8-62B6-4EB1-AEC3-895A9CAA4E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758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434340</xdr:rowOff>
    </xdr:to>
    <xdr:pic>
      <xdr:nvPicPr>
        <xdr:cNvPr id="3209" name="Picture 22">
          <a:extLst>
            <a:ext uri="{FF2B5EF4-FFF2-40B4-BE49-F238E27FC236}">
              <a16:creationId xmlns:a16="http://schemas.microsoft.com/office/drawing/2014/main" id="{EB4F587E-FCCC-4917-AB3B-7D64C3E0DE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7498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331</xdr:row>
      <xdr:rowOff>68580</xdr:rowOff>
    </xdr:from>
    <xdr:to>
      <xdr:col>2</xdr:col>
      <xdr:colOff>899160</xdr:colOff>
      <xdr:row>331</xdr:row>
      <xdr:rowOff>594360</xdr:rowOff>
    </xdr:to>
    <xdr:pic>
      <xdr:nvPicPr>
        <xdr:cNvPr id="3210" name="Picture 23">
          <a:extLst>
            <a:ext uri="{FF2B5EF4-FFF2-40B4-BE49-F238E27FC236}">
              <a16:creationId xmlns:a16="http://schemas.microsoft.com/office/drawing/2014/main" id="{23D94A2C-05C1-4D0B-8214-6D8382805634}"/>
            </a:ext>
          </a:extLst>
        </xdr:cNvPr>
        <xdr:cNvPicPr>
          <a:picLocks noChangeAspect="1" noChangeArrowheads="1"/>
        </xdr:cNvPicPr>
      </xdr:nvPicPr>
      <xdr:blipFill>
        <a:blip xmlns:r="http://schemas.openxmlformats.org/officeDocument/2006/relationships" r:embed="rId411">
          <a:extLst>
            <a:ext uri="{28A0092B-C50C-407E-A947-70E740481C1C}">
              <a14:useLocalDpi xmlns:a14="http://schemas.microsoft.com/office/drawing/2010/main" val="0"/>
            </a:ext>
          </a:extLst>
        </a:blip>
        <a:srcRect/>
        <a:stretch>
          <a:fillRect/>
        </a:stretch>
      </xdr:blipFill>
      <xdr:spPr bwMode="auto">
        <a:xfrm>
          <a:off x="1958340" y="13327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11" name="Picture 816">
          <a:extLst>
            <a:ext uri="{FF2B5EF4-FFF2-40B4-BE49-F238E27FC236}">
              <a16:creationId xmlns:a16="http://schemas.microsoft.com/office/drawing/2014/main" id="{5B32FDF4-BBCE-4A80-8A0C-2F4E67A7DD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12" name="Picture 586">
          <a:extLst>
            <a:ext uri="{FF2B5EF4-FFF2-40B4-BE49-F238E27FC236}">
              <a16:creationId xmlns:a16="http://schemas.microsoft.com/office/drawing/2014/main" id="{6E3AA06C-A623-44CA-AE4F-1BEAD3DBF0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13" name="Picture 685">
          <a:extLst>
            <a:ext uri="{FF2B5EF4-FFF2-40B4-BE49-F238E27FC236}">
              <a16:creationId xmlns:a16="http://schemas.microsoft.com/office/drawing/2014/main" id="{C4F7155B-BC39-40C6-BDD3-FEE45EAE9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14" name="Picture 677">
          <a:extLst>
            <a:ext uri="{FF2B5EF4-FFF2-40B4-BE49-F238E27FC236}">
              <a16:creationId xmlns:a16="http://schemas.microsoft.com/office/drawing/2014/main" id="{6E5BED00-864E-40F1-B6A7-6C56E796C4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15" name="Picture 2">
          <a:extLst>
            <a:ext uri="{FF2B5EF4-FFF2-40B4-BE49-F238E27FC236}">
              <a16:creationId xmlns:a16="http://schemas.microsoft.com/office/drawing/2014/main" id="{E431BADF-FE14-4735-BEF1-7DD07B9C6D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16" name="Picture 437">
          <a:extLst>
            <a:ext uri="{FF2B5EF4-FFF2-40B4-BE49-F238E27FC236}">
              <a16:creationId xmlns:a16="http://schemas.microsoft.com/office/drawing/2014/main" id="{201097DB-6A80-4D5F-9DE4-706F3BB650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17" name="Picture 2">
          <a:extLst>
            <a:ext uri="{FF2B5EF4-FFF2-40B4-BE49-F238E27FC236}">
              <a16:creationId xmlns:a16="http://schemas.microsoft.com/office/drawing/2014/main" id="{A187430F-BEBB-4B03-9497-6312E3F3EE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18" name="Picture 172">
          <a:extLst>
            <a:ext uri="{FF2B5EF4-FFF2-40B4-BE49-F238E27FC236}">
              <a16:creationId xmlns:a16="http://schemas.microsoft.com/office/drawing/2014/main" id="{735E83BE-7F65-4D8C-9879-7A4873ED8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19" name="Picture 197">
          <a:extLst>
            <a:ext uri="{FF2B5EF4-FFF2-40B4-BE49-F238E27FC236}">
              <a16:creationId xmlns:a16="http://schemas.microsoft.com/office/drawing/2014/main" id="{77DD18AD-FDA2-4262-B0B5-D6BC7D370C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20" name="Picture 222">
          <a:extLst>
            <a:ext uri="{FF2B5EF4-FFF2-40B4-BE49-F238E27FC236}">
              <a16:creationId xmlns:a16="http://schemas.microsoft.com/office/drawing/2014/main" id="{1CC8B9FD-B4E3-427D-8D32-2AC785BB90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21" name="Picture 373">
          <a:extLst>
            <a:ext uri="{FF2B5EF4-FFF2-40B4-BE49-F238E27FC236}">
              <a16:creationId xmlns:a16="http://schemas.microsoft.com/office/drawing/2014/main" id="{ABC0C2CC-8232-44F5-B327-B374E35B34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22" name="Picture 118">
          <a:extLst>
            <a:ext uri="{FF2B5EF4-FFF2-40B4-BE49-F238E27FC236}">
              <a16:creationId xmlns:a16="http://schemas.microsoft.com/office/drawing/2014/main" id="{871B34C2-24DF-447A-B6BC-05427A46A2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24" name="Picture 523">
          <a:extLst>
            <a:ext uri="{FF2B5EF4-FFF2-40B4-BE49-F238E27FC236}">
              <a16:creationId xmlns:a16="http://schemas.microsoft.com/office/drawing/2014/main" id="{C6029624-A21F-4D17-98F8-39A2B9D985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25" name="Picture 816">
          <a:extLst>
            <a:ext uri="{FF2B5EF4-FFF2-40B4-BE49-F238E27FC236}">
              <a16:creationId xmlns:a16="http://schemas.microsoft.com/office/drawing/2014/main" id="{263E4943-04B2-4887-8479-3D91C471E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26" name="Picture 586">
          <a:extLst>
            <a:ext uri="{FF2B5EF4-FFF2-40B4-BE49-F238E27FC236}">
              <a16:creationId xmlns:a16="http://schemas.microsoft.com/office/drawing/2014/main" id="{FDB80A0B-1682-4BC5-A3C5-3392FCB691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29" name="Picture 2">
          <a:extLst>
            <a:ext uri="{FF2B5EF4-FFF2-40B4-BE49-F238E27FC236}">
              <a16:creationId xmlns:a16="http://schemas.microsoft.com/office/drawing/2014/main" id="{3BC955A7-1264-4819-8FFC-62391F2CB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30" name="Picture 816">
          <a:extLst>
            <a:ext uri="{FF2B5EF4-FFF2-40B4-BE49-F238E27FC236}">
              <a16:creationId xmlns:a16="http://schemas.microsoft.com/office/drawing/2014/main" id="{5C3B15EC-2621-4C90-A4F8-73EC8DBE9D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31" name="Picture 586">
          <a:extLst>
            <a:ext uri="{FF2B5EF4-FFF2-40B4-BE49-F238E27FC236}">
              <a16:creationId xmlns:a16="http://schemas.microsoft.com/office/drawing/2014/main" id="{5C7B485C-7353-4615-A7B6-767C084FED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32" name="Picture 685">
          <a:extLst>
            <a:ext uri="{FF2B5EF4-FFF2-40B4-BE49-F238E27FC236}">
              <a16:creationId xmlns:a16="http://schemas.microsoft.com/office/drawing/2014/main" id="{B7C2287B-8DED-4012-A266-D6AABC3E0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34" name="Picture 677">
          <a:extLst>
            <a:ext uri="{FF2B5EF4-FFF2-40B4-BE49-F238E27FC236}">
              <a16:creationId xmlns:a16="http://schemas.microsoft.com/office/drawing/2014/main" id="{DD7D4DC0-040D-4070-814F-F457ED7A73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35" name="Picture 2">
          <a:extLst>
            <a:ext uri="{FF2B5EF4-FFF2-40B4-BE49-F238E27FC236}">
              <a16:creationId xmlns:a16="http://schemas.microsoft.com/office/drawing/2014/main" id="{7438AD21-AED6-42DF-BD99-57EEFF8C6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36" name="Picture 437">
          <a:extLst>
            <a:ext uri="{FF2B5EF4-FFF2-40B4-BE49-F238E27FC236}">
              <a16:creationId xmlns:a16="http://schemas.microsoft.com/office/drawing/2014/main" id="{9E8C1431-A437-4C39-A262-B4056232A7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38" name="Picture 2">
          <a:extLst>
            <a:ext uri="{FF2B5EF4-FFF2-40B4-BE49-F238E27FC236}">
              <a16:creationId xmlns:a16="http://schemas.microsoft.com/office/drawing/2014/main" id="{41C590D9-0750-4BC8-B5A0-03BBC7B2F5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39" name="Picture 172">
          <a:extLst>
            <a:ext uri="{FF2B5EF4-FFF2-40B4-BE49-F238E27FC236}">
              <a16:creationId xmlns:a16="http://schemas.microsoft.com/office/drawing/2014/main" id="{6437BF1B-E2E5-42B4-A2A6-235E331844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41" name="Picture 197">
          <a:extLst>
            <a:ext uri="{FF2B5EF4-FFF2-40B4-BE49-F238E27FC236}">
              <a16:creationId xmlns:a16="http://schemas.microsoft.com/office/drawing/2014/main" id="{E02C7118-EC66-4FCC-8605-CAC56159BD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43" name="Picture 222">
          <a:extLst>
            <a:ext uri="{FF2B5EF4-FFF2-40B4-BE49-F238E27FC236}">
              <a16:creationId xmlns:a16="http://schemas.microsoft.com/office/drawing/2014/main" id="{3124C301-49A2-4934-8D5E-39111C33FC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45" name="Picture 373">
          <a:extLst>
            <a:ext uri="{FF2B5EF4-FFF2-40B4-BE49-F238E27FC236}">
              <a16:creationId xmlns:a16="http://schemas.microsoft.com/office/drawing/2014/main" id="{946F1D57-2B53-467A-9134-E5FF92B86B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47" name="Picture 118">
          <a:extLst>
            <a:ext uri="{FF2B5EF4-FFF2-40B4-BE49-F238E27FC236}">
              <a16:creationId xmlns:a16="http://schemas.microsoft.com/office/drawing/2014/main" id="{243895C4-43EC-4CC2-B3A6-38DF795433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248" name="Picture 523">
          <a:extLst>
            <a:ext uri="{FF2B5EF4-FFF2-40B4-BE49-F238E27FC236}">
              <a16:creationId xmlns:a16="http://schemas.microsoft.com/office/drawing/2014/main" id="{BDCD7E58-E0DD-4398-8BA2-115CAEC9D0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342" name="Picture 43">
          <a:extLst>
            <a:ext uri="{FF2B5EF4-FFF2-40B4-BE49-F238E27FC236}">
              <a16:creationId xmlns:a16="http://schemas.microsoft.com/office/drawing/2014/main" id="{BAC776A8-F9C0-4574-BBB8-AAB2EDE2F3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343" name="Picture 110">
          <a:extLst>
            <a:ext uri="{FF2B5EF4-FFF2-40B4-BE49-F238E27FC236}">
              <a16:creationId xmlns:a16="http://schemas.microsoft.com/office/drawing/2014/main" id="{875575EA-A0D0-46F5-A6FB-53856DADA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344" name="Picture 79">
          <a:extLst>
            <a:ext uri="{FF2B5EF4-FFF2-40B4-BE49-F238E27FC236}">
              <a16:creationId xmlns:a16="http://schemas.microsoft.com/office/drawing/2014/main" id="{6783134C-92B3-41A0-87DF-1FC5B8E7A2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345" name="Picture 52">
          <a:extLst>
            <a:ext uri="{FF2B5EF4-FFF2-40B4-BE49-F238E27FC236}">
              <a16:creationId xmlns:a16="http://schemas.microsoft.com/office/drawing/2014/main" id="{87DA55EB-387D-4AEF-92A3-D7E21A91D3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346" name="Picture 398">
          <a:extLst>
            <a:ext uri="{FF2B5EF4-FFF2-40B4-BE49-F238E27FC236}">
              <a16:creationId xmlns:a16="http://schemas.microsoft.com/office/drawing/2014/main" id="{8A8085A7-D104-427B-A679-D5BAB3157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368" name="Picture 565">
          <a:extLst>
            <a:ext uri="{FF2B5EF4-FFF2-40B4-BE49-F238E27FC236}">
              <a16:creationId xmlns:a16="http://schemas.microsoft.com/office/drawing/2014/main" id="{E75F1337-CE24-4F6A-8B8B-D2F46968CD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369" name="Picture 2">
          <a:extLst>
            <a:ext uri="{FF2B5EF4-FFF2-40B4-BE49-F238E27FC236}">
              <a16:creationId xmlns:a16="http://schemas.microsoft.com/office/drawing/2014/main" id="{EAB0A57C-1F63-4A18-849C-A7A33B71C9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370" name="Picture 2">
          <a:extLst>
            <a:ext uri="{FF2B5EF4-FFF2-40B4-BE49-F238E27FC236}">
              <a16:creationId xmlns:a16="http://schemas.microsoft.com/office/drawing/2014/main" id="{D7560FC5-B130-4D83-9410-940EEB9495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469" name="Picture 10">
          <a:extLst>
            <a:ext uri="{FF2B5EF4-FFF2-40B4-BE49-F238E27FC236}">
              <a16:creationId xmlns:a16="http://schemas.microsoft.com/office/drawing/2014/main" id="{20DD6DD2-ABA7-4C73-929D-0888E5CE5F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470" name="Picture 93">
          <a:extLst>
            <a:ext uri="{FF2B5EF4-FFF2-40B4-BE49-F238E27FC236}">
              <a16:creationId xmlns:a16="http://schemas.microsoft.com/office/drawing/2014/main" id="{9D3BE862-FD00-44F8-AC64-C3AD590250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471" name="Picture 2">
          <a:extLst>
            <a:ext uri="{FF2B5EF4-FFF2-40B4-BE49-F238E27FC236}">
              <a16:creationId xmlns:a16="http://schemas.microsoft.com/office/drawing/2014/main" id="{7F3B523B-EBBA-4279-9FA9-2CCB5AD99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472" name="Picture 2">
          <a:extLst>
            <a:ext uri="{FF2B5EF4-FFF2-40B4-BE49-F238E27FC236}">
              <a16:creationId xmlns:a16="http://schemas.microsoft.com/office/drawing/2014/main" id="{DA4A99EB-CD8E-4039-8F22-42BF67290A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494" name="Picture 2">
          <a:extLst>
            <a:ext uri="{FF2B5EF4-FFF2-40B4-BE49-F238E27FC236}">
              <a16:creationId xmlns:a16="http://schemas.microsoft.com/office/drawing/2014/main" id="{D1D1AD6B-CB01-4A16-B95C-C9255E93C1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495" name="Picture 2">
          <a:extLst>
            <a:ext uri="{FF2B5EF4-FFF2-40B4-BE49-F238E27FC236}">
              <a16:creationId xmlns:a16="http://schemas.microsoft.com/office/drawing/2014/main" id="{3C2252F6-E1BB-428F-9F59-268B7C4343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330</xdr:row>
      <xdr:rowOff>68580</xdr:rowOff>
    </xdr:from>
    <xdr:to>
      <xdr:col>2</xdr:col>
      <xdr:colOff>891540</xdr:colOff>
      <xdr:row>331</xdr:row>
      <xdr:rowOff>0</xdr:rowOff>
    </xdr:to>
    <xdr:pic>
      <xdr:nvPicPr>
        <xdr:cNvPr id="3496" name="Picture 67">
          <a:extLst>
            <a:ext uri="{FF2B5EF4-FFF2-40B4-BE49-F238E27FC236}">
              <a16:creationId xmlns:a16="http://schemas.microsoft.com/office/drawing/2014/main" id="{B7BE62F6-8020-4A83-8527-E022AFAC1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80710205"/>
          <a:ext cx="792480" cy="1409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727</xdr:row>
      <xdr:rowOff>0</xdr:rowOff>
    </xdr:to>
    <xdr:pic>
      <xdr:nvPicPr>
        <xdr:cNvPr id="3497" name="Picture 24">
          <a:extLst>
            <a:ext uri="{FF2B5EF4-FFF2-40B4-BE49-F238E27FC236}">
              <a16:creationId xmlns:a16="http://schemas.microsoft.com/office/drawing/2014/main" id="{8E53F573-4FE4-49EC-A7E9-28A6CBD53E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99794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3541" name="Picture 2">
          <a:extLst>
            <a:ext uri="{FF2B5EF4-FFF2-40B4-BE49-F238E27FC236}">
              <a16:creationId xmlns:a16="http://schemas.microsoft.com/office/drawing/2014/main" id="{5186B699-417D-4A64-BB58-94A722A8BE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114</xdr:row>
      <xdr:rowOff>68580</xdr:rowOff>
    </xdr:from>
    <xdr:to>
      <xdr:col>2</xdr:col>
      <xdr:colOff>891540</xdr:colOff>
      <xdr:row>115</xdr:row>
      <xdr:rowOff>0</xdr:rowOff>
    </xdr:to>
    <xdr:pic>
      <xdr:nvPicPr>
        <xdr:cNvPr id="3555" name="Picture 16">
          <a:extLst>
            <a:ext uri="{FF2B5EF4-FFF2-40B4-BE49-F238E27FC236}">
              <a16:creationId xmlns:a16="http://schemas.microsoft.com/office/drawing/2014/main" id="{E998BC83-DB73-4B5E-BDE3-9A6027F580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18794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115</xdr:row>
      <xdr:rowOff>68580</xdr:rowOff>
    </xdr:from>
    <xdr:to>
      <xdr:col>2</xdr:col>
      <xdr:colOff>899160</xdr:colOff>
      <xdr:row>115</xdr:row>
      <xdr:rowOff>594360</xdr:rowOff>
    </xdr:to>
    <xdr:pic>
      <xdr:nvPicPr>
        <xdr:cNvPr id="3558" name="Picture 19">
          <a:extLst>
            <a:ext uri="{FF2B5EF4-FFF2-40B4-BE49-F238E27FC236}">
              <a16:creationId xmlns:a16="http://schemas.microsoft.com/office/drawing/2014/main" id="{C4DB9A4E-DBF3-4968-964C-6B07F650BD11}"/>
            </a:ext>
          </a:extLst>
        </xdr:cNvPr>
        <xdr:cNvPicPr>
          <a:picLocks noChangeAspect="1" noChangeArrowheads="1"/>
        </xdr:cNvPicPr>
      </xdr:nvPicPr>
      <xdr:blipFill>
        <a:blip xmlns:r="http://schemas.openxmlformats.org/officeDocument/2006/relationships" r:embed="rId412">
          <a:extLst>
            <a:ext uri="{28A0092B-C50C-407E-A947-70E740481C1C}">
              <a14:useLocalDpi xmlns:a14="http://schemas.microsoft.com/office/drawing/2010/main" val="0"/>
            </a:ext>
          </a:extLst>
        </a:blip>
        <a:srcRect/>
        <a:stretch>
          <a:fillRect/>
        </a:stretch>
      </xdr:blipFill>
      <xdr:spPr bwMode="auto">
        <a:xfrm>
          <a:off x="1958340" y="11681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117</xdr:row>
      <xdr:rowOff>68580</xdr:rowOff>
    </xdr:from>
    <xdr:to>
      <xdr:col>2</xdr:col>
      <xdr:colOff>899160</xdr:colOff>
      <xdr:row>117</xdr:row>
      <xdr:rowOff>594360</xdr:rowOff>
    </xdr:to>
    <xdr:pic>
      <xdr:nvPicPr>
        <xdr:cNvPr id="3559" name="Picture 20">
          <a:extLst>
            <a:ext uri="{FF2B5EF4-FFF2-40B4-BE49-F238E27FC236}">
              <a16:creationId xmlns:a16="http://schemas.microsoft.com/office/drawing/2014/main" id="{C6D08350-E99B-4DC3-A625-0586BC521D88}"/>
            </a:ext>
          </a:extLst>
        </xdr:cNvPr>
        <xdr:cNvPicPr>
          <a:picLocks noChangeAspect="1" noChangeArrowheads="1"/>
        </xdr:cNvPicPr>
      </xdr:nvPicPr>
      <xdr:blipFill>
        <a:blip xmlns:r="http://schemas.openxmlformats.org/officeDocument/2006/relationships" r:embed="rId413">
          <a:extLst>
            <a:ext uri="{28A0092B-C50C-407E-A947-70E740481C1C}">
              <a14:useLocalDpi xmlns:a14="http://schemas.microsoft.com/office/drawing/2010/main" val="0"/>
            </a:ext>
          </a:extLst>
        </a:blip>
        <a:srcRect/>
        <a:stretch>
          <a:fillRect/>
        </a:stretch>
      </xdr:blipFill>
      <xdr:spPr bwMode="auto">
        <a:xfrm>
          <a:off x="1958340" y="12352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119</xdr:row>
      <xdr:rowOff>68580</xdr:rowOff>
    </xdr:from>
    <xdr:to>
      <xdr:col>2</xdr:col>
      <xdr:colOff>899160</xdr:colOff>
      <xdr:row>119</xdr:row>
      <xdr:rowOff>594360</xdr:rowOff>
    </xdr:to>
    <xdr:pic>
      <xdr:nvPicPr>
        <xdr:cNvPr id="3562" name="Picture 23">
          <a:extLst>
            <a:ext uri="{FF2B5EF4-FFF2-40B4-BE49-F238E27FC236}">
              <a16:creationId xmlns:a16="http://schemas.microsoft.com/office/drawing/2014/main" id="{2197FA0E-0FDB-4772-AB39-C753F4B6D9BF}"/>
            </a:ext>
          </a:extLst>
        </xdr:cNvPr>
        <xdr:cNvPicPr>
          <a:picLocks noChangeAspect="1" noChangeArrowheads="1"/>
        </xdr:cNvPicPr>
      </xdr:nvPicPr>
      <xdr:blipFill>
        <a:blip xmlns:r="http://schemas.openxmlformats.org/officeDocument/2006/relationships" r:embed="rId414">
          <a:extLst>
            <a:ext uri="{28A0092B-C50C-407E-A947-70E740481C1C}">
              <a14:useLocalDpi xmlns:a14="http://schemas.microsoft.com/office/drawing/2010/main" val="0"/>
            </a:ext>
          </a:extLst>
        </a:blip>
        <a:srcRect/>
        <a:stretch>
          <a:fillRect/>
        </a:stretch>
      </xdr:blipFill>
      <xdr:spPr bwMode="auto">
        <a:xfrm>
          <a:off x="1958340" y="14363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120</xdr:row>
      <xdr:rowOff>68580</xdr:rowOff>
    </xdr:from>
    <xdr:to>
      <xdr:col>2</xdr:col>
      <xdr:colOff>899160</xdr:colOff>
      <xdr:row>120</xdr:row>
      <xdr:rowOff>594360</xdr:rowOff>
    </xdr:to>
    <xdr:pic>
      <xdr:nvPicPr>
        <xdr:cNvPr id="3565" name="Picture 26">
          <a:extLst>
            <a:ext uri="{FF2B5EF4-FFF2-40B4-BE49-F238E27FC236}">
              <a16:creationId xmlns:a16="http://schemas.microsoft.com/office/drawing/2014/main" id="{BBA5F034-9BB5-417E-920C-6A0559F39B5F}"/>
            </a:ext>
          </a:extLst>
        </xdr:cNvPr>
        <xdr:cNvPicPr>
          <a:picLocks noChangeAspect="1" noChangeArrowheads="1"/>
        </xdr:cNvPicPr>
      </xdr:nvPicPr>
      <xdr:blipFill>
        <a:blip xmlns:r="http://schemas.openxmlformats.org/officeDocument/2006/relationships" r:embed="rId415">
          <a:extLst>
            <a:ext uri="{28A0092B-C50C-407E-A947-70E740481C1C}">
              <a14:useLocalDpi xmlns:a14="http://schemas.microsoft.com/office/drawing/2010/main" val="0"/>
            </a:ext>
          </a:extLst>
        </a:blip>
        <a:srcRect/>
        <a:stretch>
          <a:fillRect/>
        </a:stretch>
      </xdr:blipFill>
      <xdr:spPr bwMode="auto">
        <a:xfrm>
          <a:off x="1958340" y="16375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476</xdr:row>
      <xdr:rowOff>68580</xdr:rowOff>
    </xdr:from>
    <xdr:to>
      <xdr:col>2</xdr:col>
      <xdr:colOff>891540</xdr:colOff>
      <xdr:row>477</xdr:row>
      <xdr:rowOff>0</xdr:rowOff>
    </xdr:to>
    <xdr:pic>
      <xdr:nvPicPr>
        <xdr:cNvPr id="2671" name="Picture 3">
          <a:extLst>
            <a:ext uri="{FF2B5EF4-FFF2-40B4-BE49-F238E27FC236}">
              <a16:creationId xmlns:a16="http://schemas.microsoft.com/office/drawing/2014/main" id="{6CED3EC9-0985-4F0E-BFE7-7494E06865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4706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517</xdr:row>
      <xdr:rowOff>68580</xdr:rowOff>
    </xdr:from>
    <xdr:to>
      <xdr:col>2</xdr:col>
      <xdr:colOff>891540</xdr:colOff>
      <xdr:row>524</xdr:row>
      <xdr:rowOff>434340</xdr:rowOff>
    </xdr:to>
    <xdr:pic>
      <xdr:nvPicPr>
        <xdr:cNvPr id="2451" name="Picture 5">
          <a:extLst>
            <a:ext uri="{FF2B5EF4-FFF2-40B4-BE49-F238E27FC236}">
              <a16:creationId xmlns:a16="http://schemas.microsoft.com/office/drawing/2014/main" id="{CF12AFDD-D62B-4999-8669-6EC6BBD51E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11780"/>
          <a:ext cx="792480" cy="45415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524</xdr:row>
      <xdr:rowOff>68580</xdr:rowOff>
    </xdr:from>
    <xdr:to>
      <xdr:col>2</xdr:col>
      <xdr:colOff>899160</xdr:colOff>
      <xdr:row>524</xdr:row>
      <xdr:rowOff>594360</xdr:rowOff>
    </xdr:to>
    <xdr:pic>
      <xdr:nvPicPr>
        <xdr:cNvPr id="2493" name="Picture 6">
          <a:extLst>
            <a:ext uri="{FF2B5EF4-FFF2-40B4-BE49-F238E27FC236}">
              <a16:creationId xmlns:a16="http://schemas.microsoft.com/office/drawing/2014/main" id="{60FBD051-8DED-49A2-BD62-AB79EA59A53E}"/>
            </a:ext>
          </a:extLst>
        </xdr:cNvPr>
        <xdr:cNvPicPr>
          <a:picLocks noChangeAspect="1" noChangeArrowheads="1"/>
        </xdr:cNvPicPr>
      </xdr:nvPicPr>
      <xdr:blipFill>
        <a:blip xmlns:r="http://schemas.openxmlformats.org/officeDocument/2006/relationships" r:embed="rId416">
          <a:extLst>
            <a:ext uri="{28A0092B-C50C-407E-A947-70E740481C1C}">
              <a14:useLocalDpi xmlns:a14="http://schemas.microsoft.com/office/drawing/2010/main" val="0"/>
            </a:ext>
          </a:extLst>
        </a:blip>
        <a:srcRect/>
        <a:stretch>
          <a:fillRect/>
        </a:stretch>
      </xdr:blipFill>
      <xdr:spPr bwMode="auto">
        <a:xfrm>
          <a:off x="1958340" y="6987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530</xdr:row>
      <xdr:rowOff>68580</xdr:rowOff>
    </xdr:from>
    <xdr:to>
      <xdr:col>2</xdr:col>
      <xdr:colOff>899160</xdr:colOff>
      <xdr:row>530</xdr:row>
      <xdr:rowOff>594360</xdr:rowOff>
    </xdr:to>
    <xdr:pic>
      <xdr:nvPicPr>
        <xdr:cNvPr id="2728" name="Picture 7">
          <a:extLst>
            <a:ext uri="{FF2B5EF4-FFF2-40B4-BE49-F238E27FC236}">
              <a16:creationId xmlns:a16="http://schemas.microsoft.com/office/drawing/2014/main" id="{4C3BD18C-4311-4BAC-ABFB-CF56653BA2CB}"/>
            </a:ext>
          </a:extLst>
        </xdr:cNvPr>
        <xdr:cNvPicPr>
          <a:picLocks noChangeAspect="1" noChangeArrowheads="1"/>
        </xdr:cNvPicPr>
      </xdr:nvPicPr>
      <xdr:blipFill>
        <a:blip xmlns:r="http://schemas.openxmlformats.org/officeDocument/2006/relationships" r:embed="rId417">
          <a:extLst>
            <a:ext uri="{28A0092B-C50C-407E-A947-70E740481C1C}">
              <a14:useLocalDpi xmlns:a14="http://schemas.microsoft.com/office/drawing/2010/main" val="0"/>
            </a:ext>
          </a:extLst>
        </a:blip>
        <a:srcRect/>
        <a:stretch>
          <a:fillRect/>
        </a:stretch>
      </xdr:blipFill>
      <xdr:spPr bwMode="auto">
        <a:xfrm>
          <a:off x="1958340" y="11681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518</xdr:row>
      <xdr:rowOff>68580</xdr:rowOff>
    </xdr:from>
    <xdr:to>
      <xdr:col>2</xdr:col>
      <xdr:colOff>899160</xdr:colOff>
      <xdr:row>518</xdr:row>
      <xdr:rowOff>594360</xdr:rowOff>
    </xdr:to>
    <xdr:pic>
      <xdr:nvPicPr>
        <xdr:cNvPr id="2765" name="Picture 8">
          <a:extLst>
            <a:ext uri="{FF2B5EF4-FFF2-40B4-BE49-F238E27FC236}">
              <a16:creationId xmlns:a16="http://schemas.microsoft.com/office/drawing/2014/main" id="{B19DBA4E-36E6-4EBA-BE3C-2FD4149FFFA3}"/>
            </a:ext>
          </a:extLst>
        </xdr:cNvPr>
        <xdr:cNvPicPr>
          <a:picLocks noChangeAspect="1" noChangeArrowheads="1"/>
        </xdr:cNvPicPr>
      </xdr:nvPicPr>
      <xdr:blipFill>
        <a:blip xmlns:r="http://schemas.openxmlformats.org/officeDocument/2006/relationships" r:embed="rId418">
          <a:extLst>
            <a:ext uri="{28A0092B-C50C-407E-A947-70E740481C1C}">
              <a14:useLocalDpi xmlns:a14="http://schemas.microsoft.com/office/drawing/2010/main" val="0"/>
            </a:ext>
          </a:extLst>
        </a:blip>
        <a:srcRect/>
        <a:stretch>
          <a:fillRect/>
        </a:stretch>
      </xdr:blipFill>
      <xdr:spPr bwMode="auto">
        <a:xfrm>
          <a:off x="1958340" y="2964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520</xdr:row>
      <xdr:rowOff>68580</xdr:rowOff>
    </xdr:from>
    <xdr:to>
      <xdr:col>2</xdr:col>
      <xdr:colOff>899160</xdr:colOff>
      <xdr:row>520</xdr:row>
      <xdr:rowOff>594360</xdr:rowOff>
    </xdr:to>
    <xdr:pic>
      <xdr:nvPicPr>
        <xdr:cNvPr id="2768" name="Picture 9">
          <a:extLst>
            <a:ext uri="{FF2B5EF4-FFF2-40B4-BE49-F238E27FC236}">
              <a16:creationId xmlns:a16="http://schemas.microsoft.com/office/drawing/2014/main" id="{E44E89A0-DA3F-4EBC-87AF-293D54392B5A}"/>
            </a:ext>
          </a:extLst>
        </xdr:cNvPr>
        <xdr:cNvPicPr>
          <a:picLocks noChangeAspect="1" noChangeArrowheads="1"/>
        </xdr:cNvPicPr>
      </xdr:nvPicPr>
      <xdr:blipFill>
        <a:blip xmlns:r="http://schemas.openxmlformats.org/officeDocument/2006/relationships" r:embed="rId419">
          <a:extLst>
            <a:ext uri="{28A0092B-C50C-407E-A947-70E740481C1C}">
              <a14:useLocalDpi xmlns:a14="http://schemas.microsoft.com/office/drawing/2010/main" val="0"/>
            </a:ext>
          </a:extLst>
        </a:blip>
        <a:srcRect/>
        <a:stretch>
          <a:fillRect/>
        </a:stretch>
      </xdr:blipFill>
      <xdr:spPr bwMode="auto">
        <a:xfrm>
          <a:off x="1958340" y="4305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521</xdr:row>
      <xdr:rowOff>68580</xdr:rowOff>
    </xdr:from>
    <xdr:to>
      <xdr:col>2</xdr:col>
      <xdr:colOff>899160</xdr:colOff>
      <xdr:row>521</xdr:row>
      <xdr:rowOff>594360</xdr:rowOff>
    </xdr:to>
    <xdr:pic>
      <xdr:nvPicPr>
        <xdr:cNvPr id="2769" name="Picture 10">
          <a:extLst>
            <a:ext uri="{FF2B5EF4-FFF2-40B4-BE49-F238E27FC236}">
              <a16:creationId xmlns:a16="http://schemas.microsoft.com/office/drawing/2014/main" id="{EF398E5D-9BE9-4266-BD7B-F8D146285B90}"/>
            </a:ext>
          </a:extLst>
        </xdr:cNvPr>
        <xdr:cNvPicPr>
          <a:picLocks noChangeAspect="1" noChangeArrowheads="1"/>
        </xdr:cNvPicPr>
      </xdr:nvPicPr>
      <xdr:blipFill>
        <a:blip xmlns:r="http://schemas.openxmlformats.org/officeDocument/2006/relationships" r:embed="rId420">
          <a:extLst>
            <a:ext uri="{28A0092B-C50C-407E-A947-70E740481C1C}">
              <a14:useLocalDpi xmlns:a14="http://schemas.microsoft.com/office/drawing/2010/main" val="0"/>
            </a:ext>
          </a:extLst>
        </a:blip>
        <a:srcRect/>
        <a:stretch>
          <a:fillRect/>
        </a:stretch>
      </xdr:blipFill>
      <xdr:spPr bwMode="auto">
        <a:xfrm>
          <a:off x="1958340" y="4975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522</xdr:row>
      <xdr:rowOff>68580</xdr:rowOff>
    </xdr:from>
    <xdr:to>
      <xdr:col>2</xdr:col>
      <xdr:colOff>899160</xdr:colOff>
      <xdr:row>522</xdr:row>
      <xdr:rowOff>594360</xdr:rowOff>
    </xdr:to>
    <xdr:pic>
      <xdr:nvPicPr>
        <xdr:cNvPr id="2773" name="Picture 11">
          <a:extLst>
            <a:ext uri="{FF2B5EF4-FFF2-40B4-BE49-F238E27FC236}">
              <a16:creationId xmlns:a16="http://schemas.microsoft.com/office/drawing/2014/main" id="{7FB44C11-F2A7-4E95-9FCE-EA9E8B22AE1B}"/>
            </a:ext>
          </a:extLst>
        </xdr:cNvPr>
        <xdr:cNvPicPr>
          <a:picLocks noChangeAspect="1" noChangeArrowheads="1"/>
        </xdr:cNvPicPr>
      </xdr:nvPicPr>
      <xdr:blipFill>
        <a:blip xmlns:r="http://schemas.openxmlformats.org/officeDocument/2006/relationships" r:embed="rId421">
          <a:extLst>
            <a:ext uri="{28A0092B-C50C-407E-A947-70E740481C1C}">
              <a14:useLocalDpi xmlns:a14="http://schemas.microsoft.com/office/drawing/2010/main" val="0"/>
            </a:ext>
          </a:extLst>
        </a:blip>
        <a:srcRect/>
        <a:stretch>
          <a:fillRect/>
        </a:stretch>
      </xdr:blipFill>
      <xdr:spPr bwMode="auto">
        <a:xfrm>
          <a:off x="1958340" y="5646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531</xdr:row>
      <xdr:rowOff>68580</xdr:rowOff>
    </xdr:from>
    <xdr:to>
      <xdr:col>2</xdr:col>
      <xdr:colOff>899160</xdr:colOff>
      <xdr:row>531</xdr:row>
      <xdr:rowOff>594360</xdr:rowOff>
    </xdr:to>
    <xdr:pic>
      <xdr:nvPicPr>
        <xdr:cNvPr id="2774" name="Picture 12">
          <a:extLst>
            <a:ext uri="{FF2B5EF4-FFF2-40B4-BE49-F238E27FC236}">
              <a16:creationId xmlns:a16="http://schemas.microsoft.com/office/drawing/2014/main" id="{815B5F07-42C3-4A31-8155-F95A45627795}"/>
            </a:ext>
          </a:extLst>
        </xdr:cNvPr>
        <xdr:cNvPicPr>
          <a:picLocks noChangeAspect="1" noChangeArrowheads="1"/>
        </xdr:cNvPicPr>
      </xdr:nvPicPr>
      <xdr:blipFill>
        <a:blip xmlns:r="http://schemas.openxmlformats.org/officeDocument/2006/relationships" r:embed="rId422">
          <a:extLst>
            <a:ext uri="{28A0092B-C50C-407E-A947-70E740481C1C}">
              <a14:useLocalDpi xmlns:a14="http://schemas.microsoft.com/office/drawing/2010/main" val="0"/>
            </a:ext>
          </a:extLst>
        </a:blip>
        <a:srcRect/>
        <a:stretch>
          <a:fillRect/>
        </a:stretch>
      </xdr:blipFill>
      <xdr:spPr bwMode="auto">
        <a:xfrm>
          <a:off x="1958340" y="12352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523</xdr:row>
      <xdr:rowOff>68580</xdr:rowOff>
    </xdr:from>
    <xdr:to>
      <xdr:col>2</xdr:col>
      <xdr:colOff>899160</xdr:colOff>
      <xdr:row>523</xdr:row>
      <xdr:rowOff>594360</xdr:rowOff>
    </xdr:to>
    <xdr:pic>
      <xdr:nvPicPr>
        <xdr:cNvPr id="2775" name="Picture 13">
          <a:extLst>
            <a:ext uri="{FF2B5EF4-FFF2-40B4-BE49-F238E27FC236}">
              <a16:creationId xmlns:a16="http://schemas.microsoft.com/office/drawing/2014/main" id="{D2668282-D5DF-48F0-99CE-92104E7C1979}"/>
            </a:ext>
          </a:extLst>
        </xdr:cNvPr>
        <xdr:cNvPicPr>
          <a:picLocks noChangeAspect="1" noChangeArrowheads="1"/>
        </xdr:cNvPicPr>
      </xdr:nvPicPr>
      <xdr:blipFill>
        <a:blip xmlns:r="http://schemas.openxmlformats.org/officeDocument/2006/relationships" r:embed="rId423">
          <a:extLst>
            <a:ext uri="{28A0092B-C50C-407E-A947-70E740481C1C}">
              <a14:useLocalDpi xmlns:a14="http://schemas.microsoft.com/office/drawing/2010/main" val="0"/>
            </a:ext>
          </a:extLst>
        </a:blip>
        <a:srcRect/>
        <a:stretch>
          <a:fillRect/>
        </a:stretch>
      </xdr:blipFill>
      <xdr:spPr bwMode="auto">
        <a:xfrm>
          <a:off x="1958340" y="6316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532</xdr:row>
      <xdr:rowOff>68580</xdr:rowOff>
    </xdr:from>
    <xdr:to>
      <xdr:col>2</xdr:col>
      <xdr:colOff>899160</xdr:colOff>
      <xdr:row>532</xdr:row>
      <xdr:rowOff>594360</xdr:rowOff>
    </xdr:to>
    <xdr:pic>
      <xdr:nvPicPr>
        <xdr:cNvPr id="2776" name="Picture 14">
          <a:extLst>
            <a:ext uri="{FF2B5EF4-FFF2-40B4-BE49-F238E27FC236}">
              <a16:creationId xmlns:a16="http://schemas.microsoft.com/office/drawing/2014/main" id="{439ABCA9-1793-456F-8BB7-592E19CFC263}"/>
            </a:ext>
          </a:extLst>
        </xdr:cNvPr>
        <xdr:cNvPicPr>
          <a:picLocks noChangeAspect="1" noChangeArrowheads="1"/>
        </xdr:cNvPicPr>
      </xdr:nvPicPr>
      <xdr:blipFill>
        <a:blip xmlns:r="http://schemas.openxmlformats.org/officeDocument/2006/relationships" r:embed="rId424">
          <a:extLst>
            <a:ext uri="{28A0092B-C50C-407E-A947-70E740481C1C}">
              <a14:useLocalDpi xmlns:a14="http://schemas.microsoft.com/office/drawing/2010/main" val="0"/>
            </a:ext>
          </a:extLst>
        </a:blip>
        <a:srcRect/>
        <a:stretch>
          <a:fillRect/>
        </a:stretch>
      </xdr:blipFill>
      <xdr:spPr bwMode="auto">
        <a:xfrm>
          <a:off x="1958340" y="13022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525</xdr:row>
      <xdr:rowOff>68580</xdr:rowOff>
    </xdr:from>
    <xdr:to>
      <xdr:col>2</xdr:col>
      <xdr:colOff>899160</xdr:colOff>
      <xdr:row>525</xdr:row>
      <xdr:rowOff>594360</xdr:rowOff>
    </xdr:to>
    <xdr:pic>
      <xdr:nvPicPr>
        <xdr:cNvPr id="2778" name="Picture 15">
          <a:extLst>
            <a:ext uri="{FF2B5EF4-FFF2-40B4-BE49-F238E27FC236}">
              <a16:creationId xmlns:a16="http://schemas.microsoft.com/office/drawing/2014/main" id="{CC1D3615-4286-4E9A-87CA-BBD519526C9E}"/>
            </a:ext>
          </a:extLst>
        </xdr:cNvPr>
        <xdr:cNvPicPr>
          <a:picLocks noChangeAspect="1" noChangeArrowheads="1"/>
        </xdr:cNvPicPr>
      </xdr:nvPicPr>
      <xdr:blipFill>
        <a:blip xmlns:r="http://schemas.openxmlformats.org/officeDocument/2006/relationships" r:embed="rId425">
          <a:extLst>
            <a:ext uri="{28A0092B-C50C-407E-A947-70E740481C1C}">
              <a14:useLocalDpi xmlns:a14="http://schemas.microsoft.com/office/drawing/2010/main" val="0"/>
            </a:ext>
          </a:extLst>
        </a:blip>
        <a:srcRect/>
        <a:stretch>
          <a:fillRect/>
        </a:stretch>
      </xdr:blipFill>
      <xdr:spPr bwMode="auto">
        <a:xfrm>
          <a:off x="1958340" y="7658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526</xdr:row>
      <xdr:rowOff>68580</xdr:rowOff>
    </xdr:from>
    <xdr:to>
      <xdr:col>2</xdr:col>
      <xdr:colOff>899160</xdr:colOff>
      <xdr:row>526</xdr:row>
      <xdr:rowOff>594360</xdr:rowOff>
    </xdr:to>
    <xdr:pic>
      <xdr:nvPicPr>
        <xdr:cNvPr id="2780" name="Picture 16">
          <a:extLst>
            <a:ext uri="{FF2B5EF4-FFF2-40B4-BE49-F238E27FC236}">
              <a16:creationId xmlns:a16="http://schemas.microsoft.com/office/drawing/2014/main" id="{546C7D57-6CEB-406D-AC39-274BDEE26C3C}"/>
            </a:ext>
          </a:extLst>
        </xdr:cNvPr>
        <xdr:cNvPicPr>
          <a:picLocks noChangeAspect="1" noChangeArrowheads="1"/>
        </xdr:cNvPicPr>
      </xdr:nvPicPr>
      <xdr:blipFill>
        <a:blip xmlns:r="http://schemas.openxmlformats.org/officeDocument/2006/relationships" r:embed="rId426">
          <a:extLst>
            <a:ext uri="{28A0092B-C50C-407E-A947-70E740481C1C}">
              <a14:useLocalDpi xmlns:a14="http://schemas.microsoft.com/office/drawing/2010/main" val="0"/>
            </a:ext>
          </a:extLst>
        </a:blip>
        <a:srcRect/>
        <a:stretch>
          <a:fillRect/>
        </a:stretch>
      </xdr:blipFill>
      <xdr:spPr bwMode="auto">
        <a:xfrm>
          <a:off x="1958340" y="8328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533</xdr:row>
      <xdr:rowOff>68580</xdr:rowOff>
    </xdr:from>
    <xdr:to>
      <xdr:col>2</xdr:col>
      <xdr:colOff>899160</xdr:colOff>
      <xdr:row>533</xdr:row>
      <xdr:rowOff>594360</xdr:rowOff>
    </xdr:to>
    <xdr:pic>
      <xdr:nvPicPr>
        <xdr:cNvPr id="2782" name="Picture 17">
          <a:extLst>
            <a:ext uri="{FF2B5EF4-FFF2-40B4-BE49-F238E27FC236}">
              <a16:creationId xmlns:a16="http://schemas.microsoft.com/office/drawing/2014/main" id="{6C67442B-FE12-4A77-BEBE-5971391C091C}"/>
            </a:ext>
          </a:extLst>
        </xdr:cNvPr>
        <xdr:cNvPicPr>
          <a:picLocks noChangeAspect="1" noChangeArrowheads="1"/>
        </xdr:cNvPicPr>
      </xdr:nvPicPr>
      <xdr:blipFill>
        <a:blip xmlns:r="http://schemas.openxmlformats.org/officeDocument/2006/relationships" r:embed="rId427">
          <a:extLst>
            <a:ext uri="{28A0092B-C50C-407E-A947-70E740481C1C}">
              <a14:useLocalDpi xmlns:a14="http://schemas.microsoft.com/office/drawing/2010/main" val="0"/>
            </a:ext>
          </a:extLst>
        </a:blip>
        <a:srcRect/>
        <a:stretch>
          <a:fillRect/>
        </a:stretch>
      </xdr:blipFill>
      <xdr:spPr bwMode="auto">
        <a:xfrm>
          <a:off x="1958340" y="13693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519</xdr:row>
      <xdr:rowOff>68580</xdr:rowOff>
    </xdr:from>
    <xdr:to>
      <xdr:col>2</xdr:col>
      <xdr:colOff>899160</xdr:colOff>
      <xdr:row>519</xdr:row>
      <xdr:rowOff>594360</xdr:rowOff>
    </xdr:to>
    <xdr:pic>
      <xdr:nvPicPr>
        <xdr:cNvPr id="2783" name="Picture 18">
          <a:extLst>
            <a:ext uri="{FF2B5EF4-FFF2-40B4-BE49-F238E27FC236}">
              <a16:creationId xmlns:a16="http://schemas.microsoft.com/office/drawing/2014/main" id="{75B5B0BA-A1B5-4E67-AA9B-10D5518F30A4}"/>
            </a:ext>
          </a:extLst>
        </xdr:cNvPr>
        <xdr:cNvPicPr>
          <a:picLocks noChangeAspect="1" noChangeArrowheads="1"/>
        </xdr:cNvPicPr>
      </xdr:nvPicPr>
      <xdr:blipFill>
        <a:blip xmlns:r="http://schemas.openxmlformats.org/officeDocument/2006/relationships" r:embed="rId428">
          <a:extLst>
            <a:ext uri="{28A0092B-C50C-407E-A947-70E740481C1C}">
              <a14:useLocalDpi xmlns:a14="http://schemas.microsoft.com/office/drawing/2010/main" val="0"/>
            </a:ext>
          </a:extLst>
        </a:blip>
        <a:srcRect/>
        <a:stretch>
          <a:fillRect/>
        </a:stretch>
      </xdr:blipFill>
      <xdr:spPr bwMode="auto">
        <a:xfrm>
          <a:off x="1958340" y="3634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527</xdr:row>
      <xdr:rowOff>68580</xdr:rowOff>
    </xdr:from>
    <xdr:to>
      <xdr:col>2</xdr:col>
      <xdr:colOff>899160</xdr:colOff>
      <xdr:row>527</xdr:row>
      <xdr:rowOff>594360</xdr:rowOff>
    </xdr:to>
    <xdr:pic>
      <xdr:nvPicPr>
        <xdr:cNvPr id="2784" name="Picture 19">
          <a:extLst>
            <a:ext uri="{FF2B5EF4-FFF2-40B4-BE49-F238E27FC236}">
              <a16:creationId xmlns:a16="http://schemas.microsoft.com/office/drawing/2014/main" id="{E8ED25B3-DCF4-48BB-892D-BD33DE52A6E6}"/>
            </a:ext>
          </a:extLst>
        </xdr:cNvPr>
        <xdr:cNvPicPr>
          <a:picLocks noChangeAspect="1" noChangeArrowheads="1"/>
        </xdr:cNvPicPr>
      </xdr:nvPicPr>
      <xdr:blipFill>
        <a:blip xmlns:r="http://schemas.openxmlformats.org/officeDocument/2006/relationships" r:embed="rId429">
          <a:extLst>
            <a:ext uri="{28A0092B-C50C-407E-A947-70E740481C1C}">
              <a14:useLocalDpi xmlns:a14="http://schemas.microsoft.com/office/drawing/2010/main" val="0"/>
            </a:ext>
          </a:extLst>
        </a:blip>
        <a:srcRect/>
        <a:stretch>
          <a:fillRect/>
        </a:stretch>
      </xdr:blipFill>
      <xdr:spPr bwMode="auto">
        <a:xfrm>
          <a:off x="1958340" y="8999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528</xdr:row>
      <xdr:rowOff>68580</xdr:rowOff>
    </xdr:from>
    <xdr:to>
      <xdr:col>2</xdr:col>
      <xdr:colOff>899160</xdr:colOff>
      <xdr:row>528</xdr:row>
      <xdr:rowOff>594360</xdr:rowOff>
    </xdr:to>
    <xdr:pic>
      <xdr:nvPicPr>
        <xdr:cNvPr id="2791" name="Picture 20">
          <a:extLst>
            <a:ext uri="{FF2B5EF4-FFF2-40B4-BE49-F238E27FC236}">
              <a16:creationId xmlns:a16="http://schemas.microsoft.com/office/drawing/2014/main" id="{3E886B77-C090-4AB2-9436-80F5250C3E52}"/>
            </a:ext>
          </a:extLst>
        </xdr:cNvPr>
        <xdr:cNvPicPr>
          <a:picLocks noChangeAspect="1" noChangeArrowheads="1"/>
        </xdr:cNvPicPr>
      </xdr:nvPicPr>
      <xdr:blipFill>
        <a:blip xmlns:r="http://schemas.openxmlformats.org/officeDocument/2006/relationships" r:embed="rId430">
          <a:extLst>
            <a:ext uri="{28A0092B-C50C-407E-A947-70E740481C1C}">
              <a14:useLocalDpi xmlns:a14="http://schemas.microsoft.com/office/drawing/2010/main" val="0"/>
            </a:ext>
          </a:extLst>
        </a:blip>
        <a:srcRect/>
        <a:stretch>
          <a:fillRect/>
        </a:stretch>
      </xdr:blipFill>
      <xdr:spPr bwMode="auto">
        <a:xfrm>
          <a:off x="1958340" y="9669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534</xdr:row>
      <xdr:rowOff>68580</xdr:rowOff>
    </xdr:from>
    <xdr:to>
      <xdr:col>2</xdr:col>
      <xdr:colOff>899160</xdr:colOff>
      <xdr:row>534</xdr:row>
      <xdr:rowOff>594360</xdr:rowOff>
    </xdr:to>
    <xdr:pic>
      <xdr:nvPicPr>
        <xdr:cNvPr id="2795" name="Picture 22">
          <a:extLst>
            <a:ext uri="{FF2B5EF4-FFF2-40B4-BE49-F238E27FC236}">
              <a16:creationId xmlns:a16="http://schemas.microsoft.com/office/drawing/2014/main" id="{FF887AF7-E82B-4423-960F-645A33D34ED5}"/>
            </a:ext>
          </a:extLst>
        </xdr:cNvPr>
        <xdr:cNvPicPr>
          <a:picLocks noChangeAspect="1" noChangeArrowheads="1"/>
        </xdr:cNvPicPr>
      </xdr:nvPicPr>
      <xdr:blipFill>
        <a:blip xmlns:r="http://schemas.openxmlformats.org/officeDocument/2006/relationships" r:embed="rId431">
          <a:extLst>
            <a:ext uri="{28A0092B-C50C-407E-A947-70E740481C1C}">
              <a14:useLocalDpi xmlns:a14="http://schemas.microsoft.com/office/drawing/2010/main" val="0"/>
            </a:ext>
          </a:extLst>
        </a:blip>
        <a:srcRect/>
        <a:stretch>
          <a:fillRect/>
        </a:stretch>
      </xdr:blipFill>
      <xdr:spPr bwMode="auto">
        <a:xfrm>
          <a:off x="1958340" y="14363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535</xdr:row>
      <xdr:rowOff>68580</xdr:rowOff>
    </xdr:from>
    <xdr:to>
      <xdr:col>2</xdr:col>
      <xdr:colOff>899160</xdr:colOff>
      <xdr:row>535</xdr:row>
      <xdr:rowOff>594360</xdr:rowOff>
    </xdr:to>
    <xdr:pic>
      <xdr:nvPicPr>
        <xdr:cNvPr id="2799" name="Picture 23">
          <a:extLst>
            <a:ext uri="{FF2B5EF4-FFF2-40B4-BE49-F238E27FC236}">
              <a16:creationId xmlns:a16="http://schemas.microsoft.com/office/drawing/2014/main" id="{77FE2F50-E2BE-4BDF-B8B6-2132F8D7C4F9}"/>
            </a:ext>
          </a:extLst>
        </xdr:cNvPr>
        <xdr:cNvPicPr>
          <a:picLocks noChangeAspect="1" noChangeArrowheads="1"/>
        </xdr:cNvPicPr>
      </xdr:nvPicPr>
      <xdr:blipFill>
        <a:blip xmlns:r="http://schemas.openxmlformats.org/officeDocument/2006/relationships" r:embed="rId432">
          <a:extLst>
            <a:ext uri="{28A0092B-C50C-407E-A947-70E740481C1C}">
              <a14:useLocalDpi xmlns:a14="http://schemas.microsoft.com/office/drawing/2010/main" val="0"/>
            </a:ext>
          </a:extLst>
        </a:blip>
        <a:srcRect/>
        <a:stretch>
          <a:fillRect/>
        </a:stretch>
      </xdr:blipFill>
      <xdr:spPr bwMode="auto">
        <a:xfrm>
          <a:off x="1958340" y="15034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529</xdr:row>
      <xdr:rowOff>68580</xdr:rowOff>
    </xdr:from>
    <xdr:to>
      <xdr:col>2</xdr:col>
      <xdr:colOff>899160</xdr:colOff>
      <xdr:row>529</xdr:row>
      <xdr:rowOff>594360</xdr:rowOff>
    </xdr:to>
    <xdr:pic>
      <xdr:nvPicPr>
        <xdr:cNvPr id="2800" name="Picture 24">
          <a:extLst>
            <a:ext uri="{FF2B5EF4-FFF2-40B4-BE49-F238E27FC236}">
              <a16:creationId xmlns:a16="http://schemas.microsoft.com/office/drawing/2014/main" id="{B9F54EA0-38AF-4A95-BF58-84F280D21A18}"/>
            </a:ext>
          </a:extLst>
        </xdr:cNvPr>
        <xdr:cNvPicPr>
          <a:picLocks noChangeAspect="1" noChangeArrowheads="1"/>
        </xdr:cNvPicPr>
      </xdr:nvPicPr>
      <xdr:blipFill>
        <a:blip xmlns:r="http://schemas.openxmlformats.org/officeDocument/2006/relationships" r:embed="rId433">
          <a:extLst>
            <a:ext uri="{28A0092B-C50C-407E-A947-70E740481C1C}">
              <a14:useLocalDpi xmlns:a14="http://schemas.microsoft.com/office/drawing/2010/main" val="0"/>
            </a:ext>
          </a:extLst>
        </a:blip>
        <a:srcRect/>
        <a:stretch>
          <a:fillRect/>
        </a:stretch>
      </xdr:blipFill>
      <xdr:spPr bwMode="auto">
        <a:xfrm>
          <a:off x="1958340" y="11010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0</xdr:rowOff>
    </xdr:to>
    <xdr:pic>
      <xdr:nvPicPr>
        <xdr:cNvPr id="2452" name="Picture 2">
          <a:extLst>
            <a:ext uri="{FF2B5EF4-FFF2-40B4-BE49-F238E27FC236}">
              <a16:creationId xmlns:a16="http://schemas.microsoft.com/office/drawing/2014/main" id="{298593E1-9FFA-4670-9F94-4C6150F9C3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1335</xdr:row>
      <xdr:rowOff>68580</xdr:rowOff>
    </xdr:from>
    <xdr:to>
      <xdr:col>2</xdr:col>
      <xdr:colOff>891540</xdr:colOff>
      <xdr:row>1389</xdr:row>
      <xdr:rowOff>0</xdr:rowOff>
    </xdr:to>
    <xdr:pic>
      <xdr:nvPicPr>
        <xdr:cNvPr id="2453" name="Picture 142">
          <a:extLst>
            <a:ext uri="{FF2B5EF4-FFF2-40B4-BE49-F238E27FC236}">
              <a16:creationId xmlns:a16="http://schemas.microsoft.com/office/drawing/2014/main" id="{8A6CC570-DE6C-423C-AB9B-261FAC20D1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647700"/>
          <a:ext cx="792480" cy="333375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1335</xdr:row>
      <xdr:rowOff>0</xdr:rowOff>
    </xdr:from>
    <xdr:to>
      <xdr:col>2</xdr:col>
      <xdr:colOff>891540</xdr:colOff>
      <xdr:row>1389</xdr:row>
      <xdr:rowOff>0</xdr:rowOff>
    </xdr:to>
    <xdr:pic>
      <xdr:nvPicPr>
        <xdr:cNvPr id="2458" name="Picture 99">
          <a:extLst>
            <a:ext uri="{FF2B5EF4-FFF2-40B4-BE49-F238E27FC236}">
              <a16:creationId xmlns:a16="http://schemas.microsoft.com/office/drawing/2014/main" id="{D93C918E-A240-456C-A7B9-7D2934707A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647700"/>
          <a:ext cx="792480" cy="333375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1335</xdr:row>
      <xdr:rowOff>68580</xdr:rowOff>
    </xdr:from>
    <xdr:to>
      <xdr:col>2</xdr:col>
      <xdr:colOff>891540</xdr:colOff>
      <xdr:row>1389</xdr:row>
      <xdr:rowOff>0</xdr:rowOff>
    </xdr:to>
    <xdr:pic>
      <xdr:nvPicPr>
        <xdr:cNvPr id="2478" name="Picture 100">
          <a:extLst>
            <a:ext uri="{FF2B5EF4-FFF2-40B4-BE49-F238E27FC236}">
              <a16:creationId xmlns:a16="http://schemas.microsoft.com/office/drawing/2014/main" id="{DF45D692-9522-4402-9B28-A7D5D31C85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647700"/>
          <a:ext cx="792480" cy="333375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1373</xdr:row>
      <xdr:rowOff>68580</xdr:rowOff>
    </xdr:from>
    <xdr:to>
      <xdr:col>2</xdr:col>
      <xdr:colOff>891540</xdr:colOff>
      <xdr:row>1389</xdr:row>
      <xdr:rowOff>0</xdr:rowOff>
    </xdr:to>
    <xdr:pic>
      <xdr:nvPicPr>
        <xdr:cNvPr id="2623" name="Picture 214">
          <a:extLst>
            <a:ext uri="{FF2B5EF4-FFF2-40B4-BE49-F238E27FC236}">
              <a16:creationId xmlns:a16="http://schemas.microsoft.com/office/drawing/2014/main" id="{96AB31E6-5EC1-4932-8F12-413A4050CB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3981450"/>
          <a:ext cx="792480" cy="66675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1373</xdr:row>
      <xdr:rowOff>0</xdr:rowOff>
    </xdr:from>
    <xdr:to>
      <xdr:col>2</xdr:col>
      <xdr:colOff>891540</xdr:colOff>
      <xdr:row>1389</xdr:row>
      <xdr:rowOff>0</xdr:rowOff>
    </xdr:to>
    <xdr:pic>
      <xdr:nvPicPr>
        <xdr:cNvPr id="2630" name="Picture 99">
          <a:extLst>
            <a:ext uri="{FF2B5EF4-FFF2-40B4-BE49-F238E27FC236}">
              <a16:creationId xmlns:a16="http://schemas.microsoft.com/office/drawing/2014/main" id="{E22BE1C9-E3AC-4149-9E14-ACEA1070E1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3981450"/>
          <a:ext cx="792480" cy="66675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1373</xdr:row>
      <xdr:rowOff>68580</xdr:rowOff>
    </xdr:from>
    <xdr:to>
      <xdr:col>2</xdr:col>
      <xdr:colOff>891540</xdr:colOff>
      <xdr:row>1389</xdr:row>
      <xdr:rowOff>0</xdr:rowOff>
    </xdr:to>
    <xdr:pic>
      <xdr:nvPicPr>
        <xdr:cNvPr id="2695" name="Picture 100">
          <a:extLst>
            <a:ext uri="{FF2B5EF4-FFF2-40B4-BE49-F238E27FC236}">
              <a16:creationId xmlns:a16="http://schemas.microsoft.com/office/drawing/2014/main" id="{46705F6F-36AC-4E51-B16A-1F36E8A3E9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3981450"/>
          <a:ext cx="792480" cy="66675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1373</xdr:row>
      <xdr:rowOff>68580</xdr:rowOff>
    </xdr:from>
    <xdr:to>
      <xdr:col>2</xdr:col>
      <xdr:colOff>891540</xdr:colOff>
      <xdr:row>1389</xdr:row>
      <xdr:rowOff>0</xdr:rowOff>
    </xdr:to>
    <xdr:pic>
      <xdr:nvPicPr>
        <xdr:cNvPr id="2699" name="Picture 156">
          <a:extLst>
            <a:ext uri="{FF2B5EF4-FFF2-40B4-BE49-F238E27FC236}">
              <a16:creationId xmlns:a16="http://schemas.microsoft.com/office/drawing/2014/main" id="{436DFC02-9E9E-42C0-A388-56FCBFA3A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3981450"/>
          <a:ext cx="792480" cy="66675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2741" name="Picture 50">
          <a:extLst>
            <a:ext uri="{FF2B5EF4-FFF2-40B4-BE49-F238E27FC236}">
              <a16:creationId xmlns:a16="http://schemas.microsoft.com/office/drawing/2014/main" id="{EE5D395B-C512-41AF-B56F-CAA46A9941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2760" name="Picture 533">
          <a:extLst>
            <a:ext uri="{FF2B5EF4-FFF2-40B4-BE49-F238E27FC236}">
              <a16:creationId xmlns:a16="http://schemas.microsoft.com/office/drawing/2014/main" id="{8FDFAEF5-20F9-4855-8E3F-87813D124D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2763" name="Picture 677">
          <a:extLst>
            <a:ext uri="{FF2B5EF4-FFF2-40B4-BE49-F238E27FC236}">
              <a16:creationId xmlns:a16="http://schemas.microsoft.com/office/drawing/2014/main" id="{82B8BC51-36C9-459D-B223-B51E89624C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2806" name="Picture 2">
          <a:extLst>
            <a:ext uri="{FF2B5EF4-FFF2-40B4-BE49-F238E27FC236}">
              <a16:creationId xmlns:a16="http://schemas.microsoft.com/office/drawing/2014/main" id="{A22AA2C3-C87C-4FBB-A2EA-C0517AA787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2821" name="Picture 437">
          <a:extLst>
            <a:ext uri="{FF2B5EF4-FFF2-40B4-BE49-F238E27FC236}">
              <a16:creationId xmlns:a16="http://schemas.microsoft.com/office/drawing/2014/main" id="{715A2FFA-3B15-4FE9-A018-0AFF37E3F1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2822" name="Picture 2">
          <a:extLst>
            <a:ext uri="{FF2B5EF4-FFF2-40B4-BE49-F238E27FC236}">
              <a16:creationId xmlns:a16="http://schemas.microsoft.com/office/drawing/2014/main" id="{69CCEC2E-C1C6-4DE9-8A97-A19798866B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2833" name="Picture 172">
          <a:extLst>
            <a:ext uri="{FF2B5EF4-FFF2-40B4-BE49-F238E27FC236}">
              <a16:creationId xmlns:a16="http://schemas.microsoft.com/office/drawing/2014/main" id="{03AE5659-C805-4FE9-ADF0-B3E11D605E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2834" name="Picture 197">
          <a:extLst>
            <a:ext uri="{FF2B5EF4-FFF2-40B4-BE49-F238E27FC236}">
              <a16:creationId xmlns:a16="http://schemas.microsoft.com/office/drawing/2014/main" id="{37DA287F-A60F-42A1-844B-C367CFD5F0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2843" name="Picture 222">
          <a:extLst>
            <a:ext uri="{FF2B5EF4-FFF2-40B4-BE49-F238E27FC236}">
              <a16:creationId xmlns:a16="http://schemas.microsoft.com/office/drawing/2014/main" id="{7AC010FA-8D2D-4EE4-B910-1C33C4FD92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2869" name="Picture 373">
          <a:extLst>
            <a:ext uri="{FF2B5EF4-FFF2-40B4-BE49-F238E27FC236}">
              <a16:creationId xmlns:a16="http://schemas.microsoft.com/office/drawing/2014/main" id="{E9E8F236-2C35-41BB-AFBB-74F7082AF5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2888" name="Picture 118">
          <a:extLst>
            <a:ext uri="{FF2B5EF4-FFF2-40B4-BE49-F238E27FC236}">
              <a16:creationId xmlns:a16="http://schemas.microsoft.com/office/drawing/2014/main" id="{0B8B0E9E-B9CA-4912-9A65-2AF88B1703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2901" name="Picture 523">
          <a:extLst>
            <a:ext uri="{FF2B5EF4-FFF2-40B4-BE49-F238E27FC236}">
              <a16:creationId xmlns:a16="http://schemas.microsoft.com/office/drawing/2014/main" id="{51484CFD-5F27-4034-8EEF-4DEDED1AED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2903" name="Picture 43">
          <a:extLst>
            <a:ext uri="{FF2B5EF4-FFF2-40B4-BE49-F238E27FC236}">
              <a16:creationId xmlns:a16="http://schemas.microsoft.com/office/drawing/2014/main" id="{E1E30CBC-7138-40F3-B161-E309F01654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2952" name="Picture 110">
          <a:extLst>
            <a:ext uri="{FF2B5EF4-FFF2-40B4-BE49-F238E27FC236}">
              <a16:creationId xmlns:a16="http://schemas.microsoft.com/office/drawing/2014/main" id="{5A3DC953-35FF-4D32-B65F-B70E02A0BF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2958" name="Picture 79">
          <a:extLst>
            <a:ext uri="{FF2B5EF4-FFF2-40B4-BE49-F238E27FC236}">
              <a16:creationId xmlns:a16="http://schemas.microsoft.com/office/drawing/2014/main" id="{83BD9BC2-1AFF-474C-9801-CA5BC60B35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3170" name="Picture 52">
          <a:extLst>
            <a:ext uri="{FF2B5EF4-FFF2-40B4-BE49-F238E27FC236}">
              <a16:creationId xmlns:a16="http://schemas.microsoft.com/office/drawing/2014/main" id="{905A012E-B298-4A1A-BF8E-D8E2359A08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3198" name="Picture 398">
          <a:extLst>
            <a:ext uri="{FF2B5EF4-FFF2-40B4-BE49-F238E27FC236}">
              <a16:creationId xmlns:a16="http://schemas.microsoft.com/office/drawing/2014/main" id="{1B13455D-BEF2-493E-921C-F35180942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3250" name="Picture 565">
          <a:extLst>
            <a:ext uri="{FF2B5EF4-FFF2-40B4-BE49-F238E27FC236}">
              <a16:creationId xmlns:a16="http://schemas.microsoft.com/office/drawing/2014/main" id="{3E90D1A8-37FB-45F7-B24F-8B298817EA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3274" name="Picture 701">
          <a:extLst>
            <a:ext uri="{FF2B5EF4-FFF2-40B4-BE49-F238E27FC236}">
              <a16:creationId xmlns:a16="http://schemas.microsoft.com/office/drawing/2014/main" id="{FFC9B668-D623-4C7A-B545-BA84913E21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3278" name="Picture 701">
          <a:extLst>
            <a:ext uri="{FF2B5EF4-FFF2-40B4-BE49-F238E27FC236}">
              <a16:creationId xmlns:a16="http://schemas.microsoft.com/office/drawing/2014/main" id="{9E3D39D7-0BFB-48B8-9F27-77527B302E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3280" name="Picture 677">
          <a:extLst>
            <a:ext uri="{FF2B5EF4-FFF2-40B4-BE49-F238E27FC236}">
              <a16:creationId xmlns:a16="http://schemas.microsoft.com/office/drawing/2014/main" id="{611834E3-45BC-46AD-AC11-F9C9E0B95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3281" name="Picture 2">
          <a:extLst>
            <a:ext uri="{FF2B5EF4-FFF2-40B4-BE49-F238E27FC236}">
              <a16:creationId xmlns:a16="http://schemas.microsoft.com/office/drawing/2014/main" id="{A4E1C72A-D9C3-4744-92F6-05CFAECBA3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3282" name="Picture 437">
          <a:extLst>
            <a:ext uri="{FF2B5EF4-FFF2-40B4-BE49-F238E27FC236}">
              <a16:creationId xmlns:a16="http://schemas.microsoft.com/office/drawing/2014/main" id="{42A5D2FA-47C9-4D9B-9DF3-43E206980A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3283" name="Picture 2">
          <a:extLst>
            <a:ext uri="{FF2B5EF4-FFF2-40B4-BE49-F238E27FC236}">
              <a16:creationId xmlns:a16="http://schemas.microsoft.com/office/drawing/2014/main" id="{6D6142E3-2BCC-43C6-9E1F-E9D8FE0C0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3284" name="Picture 172">
          <a:extLst>
            <a:ext uri="{FF2B5EF4-FFF2-40B4-BE49-F238E27FC236}">
              <a16:creationId xmlns:a16="http://schemas.microsoft.com/office/drawing/2014/main" id="{5BE600FD-5868-4E41-B27A-E012FE113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3285" name="Picture 197">
          <a:extLst>
            <a:ext uri="{FF2B5EF4-FFF2-40B4-BE49-F238E27FC236}">
              <a16:creationId xmlns:a16="http://schemas.microsoft.com/office/drawing/2014/main" id="{4B50DD52-34A8-426F-809F-31FC8D1D6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3286" name="Picture 222">
          <a:extLst>
            <a:ext uri="{FF2B5EF4-FFF2-40B4-BE49-F238E27FC236}">
              <a16:creationId xmlns:a16="http://schemas.microsoft.com/office/drawing/2014/main" id="{26986CCD-9C20-4EA7-81E2-8BA40D2DE2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3290" name="Picture 373">
          <a:extLst>
            <a:ext uri="{FF2B5EF4-FFF2-40B4-BE49-F238E27FC236}">
              <a16:creationId xmlns:a16="http://schemas.microsoft.com/office/drawing/2014/main" id="{346D19F6-2EF3-41E1-A57F-84A559F1E8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3291" name="Picture 118">
          <a:extLst>
            <a:ext uri="{FF2B5EF4-FFF2-40B4-BE49-F238E27FC236}">
              <a16:creationId xmlns:a16="http://schemas.microsoft.com/office/drawing/2014/main" id="{2E296F55-46F0-4054-BF1F-1C1E056961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3292" name="Picture 523">
          <a:extLst>
            <a:ext uri="{FF2B5EF4-FFF2-40B4-BE49-F238E27FC236}">
              <a16:creationId xmlns:a16="http://schemas.microsoft.com/office/drawing/2014/main" id="{EF52D9E3-CD28-42BF-B3DA-55D3FF9691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3293" name="Picture 43">
          <a:extLst>
            <a:ext uri="{FF2B5EF4-FFF2-40B4-BE49-F238E27FC236}">
              <a16:creationId xmlns:a16="http://schemas.microsoft.com/office/drawing/2014/main" id="{B73A1A5E-13D2-4B1D-8C07-35BDDF0707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3294" name="Picture 110">
          <a:extLst>
            <a:ext uri="{FF2B5EF4-FFF2-40B4-BE49-F238E27FC236}">
              <a16:creationId xmlns:a16="http://schemas.microsoft.com/office/drawing/2014/main" id="{4B4AD246-699A-42BD-903E-0EE30AC5F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3295" name="Picture 79">
          <a:extLst>
            <a:ext uri="{FF2B5EF4-FFF2-40B4-BE49-F238E27FC236}">
              <a16:creationId xmlns:a16="http://schemas.microsoft.com/office/drawing/2014/main" id="{59F3BD5A-51DB-4480-AEC7-84A166F069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3296" name="Picture 52">
          <a:extLst>
            <a:ext uri="{FF2B5EF4-FFF2-40B4-BE49-F238E27FC236}">
              <a16:creationId xmlns:a16="http://schemas.microsoft.com/office/drawing/2014/main" id="{E3E135AB-BC25-440C-8A51-66632EA7A6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3297" name="Picture 398">
          <a:extLst>
            <a:ext uri="{FF2B5EF4-FFF2-40B4-BE49-F238E27FC236}">
              <a16:creationId xmlns:a16="http://schemas.microsoft.com/office/drawing/2014/main" id="{182B990D-977F-4B67-9045-B9A69BC327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3299" name="Picture 565">
          <a:extLst>
            <a:ext uri="{FF2B5EF4-FFF2-40B4-BE49-F238E27FC236}">
              <a16:creationId xmlns:a16="http://schemas.microsoft.com/office/drawing/2014/main" id="{7E9F6917-18BE-4940-AE63-C30BBD28DC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3300" name="Picture 2">
          <a:extLst>
            <a:ext uri="{FF2B5EF4-FFF2-40B4-BE49-F238E27FC236}">
              <a16:creationId xmlns:a16="http://schemas.microsoft.com/office/drawing/2014/main" id="{FC2F2BD1-ABA0-431E-9FFC-4A7B0234CC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3303" name="Picture 50">
          <a:extLst>
            <a:ext uri="{FF2B5EF4-FFF2-40B4-BE49-F238E27FC236}">
              <a16:creationId xmlns:a16="http://schemas.microsoft.com/office/drawing/2014/main" id="{0EB5BCCC-3ABE-4A4D-A49C-6B438F8298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3340" name="Picture 2">
          <a:extLst>
            <a:ext uri="{FF2B5EF4-FFF2-40B4-BE49-F238E27FC236}">
              <a16:creationId xmlns:a16="http://schemas.microsoft.com/office/drawing/2014/main" id="{C227C914-6F70-4C5F-AF85-040F3937F8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3583" name="Picture 45">
          <a:extLst>
            <a:ext uri="{FF2B5EF4-FFF2-40B4-BE49-F238E27FC236}">
              <a16:creationId xmlns:a16="http://schemas.microsoft.com/office/drawing/2014/main" id="{514199B0-8FC6-454D-A9A3-FF891CD9B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0</xdr:rowOff>
    </xdr:to>
    <xdr:pic>
      <xdr:nvPicPr>
        <xdr:cNvPr id="3584" name="Picture 2">
          <a:extLst>
            <a:ext uri="{FF2B5EF4-FFF2-40B4-BE49-F238E27FC236}">
              <a16:creationId xmlns:a16="http://schemas.microsoft.com/office/drawing/2014/main" id="{5D69749D-341C-4F38-8BDE-3A52CE0950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059180"/>
          <a:ext cx="792480" cy="16954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56</xdr:row>
      <xdr:rowOff>0</xdr:rowOff>
    </xdr:to>
    <xdr:pic>
      <xdr:nvPicPr>
        <xdr:cNvPr id="2503" name="Picture 2">
          <a:extLst>
            <a:ext uri="{FF2B5EF4-FFF2-40B4-BE49-F238E27FC236}">
              <a16:creationId xmlns:a16="http://schemas.microsoft.com/office/drawing/2014/main" id="{E2C70BD8-2911-40B6-963F-5A062D487B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xdr:row>
      <xdr:rowOff>68580</xdr:rowOff>
    </xdr:from>
    <xdr:to>
      <xdr:col>2</xdr:col>
      <xdr:colOff>891540</xdr:colOff>
      <xdr:row>22</xdr:row>
      <xdr:rowOff>0</xdr:rowOff>
    </xdr:to>
    <xdr:pic>
      <xdr:nvPicPr>
        <xdr:cNvPr id="2940" name="Picture 114">
          <a:extLst>
            <a:ext uri="{FF2B5EF4-FFF2-40B4-BE49-F238E27FC236}">
              <a16:creationId xmlns:a16="http://schemas.microsoft.com/office/drawing/2014/main" id="{056CEF82-872B-4243-AD3E-4F0E2BF58E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486650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xdr:row>
      <xdr:rowOff>68580</xdr:rowOff>
    </xdr:from>
    <xdr:to>
      <xdr:col>2</xdr:col>
      <xdr:colOff>891540</xdr:colOff>
      <xdr:row>22</xdr:row>
      <xdr:rowOff>0</xdr:rowOff>
    </xdr:to>
    <xdr:pic>
      <xdr:nvPicPr>
        <xdr:cNvPr id="3349" name="Picture 685">
          <a:extLst>
            <a:ext uri="{FF2B5EF4-FFF2-40B4-BE49-F238E27FC236}">
              <a16:creationId xmlns:a16="http://schemas.microsoft.com/office/drawing/2014/main" id="{E90ABB68-6366-48A6-8CC6-D157C3FEC4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48665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xdr:row>
      <xdr:rowOff>68580</xdr:rowOff>
    </xdr:from>
    <xdr:to>
      <xdr:col>2</xdr:col>
      <xdr:colOff>891540</xdr:colOff>
      <xdr:row>22</xdr:row>
      <xdr:rowOff>0</xdr:rowOff>
    </xdr:to>
    <xdr:pic>
      <xdr:nvPicPr>
        <xdr:cNvPr id="3350" name="Picture 677">
          <a:extLst>
            <a:ext uri="{FF2B5EF4-FFF2-40B4-BE49-F238E27FC236}">
              <a16:creationId xmlns:a16="http://schemas.microsoft.com/office/drawing/2014/main" id="{C4642B3E-F763-400C-BCC0-99296AEDB7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48665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xdr:row>
      <xdr:rowOff>68580</xdr:rowOff>
    </xdr:from>
    <xdr:to>
      <xdr:col>2</xdr:col>
      <xdr:colOff>891540</xdr:colOff>
      <xdr:row>22</xdr:row>
      <xdr:rowOff>0</xdr:rowOff>
    </xdr:to>
    <xdr:pic>
      <xdr:nvPicPr>
        <xdr:cNvPr id="3351" name="Picture 2">
          <a:extLst>
            <a:ext uri="{FF2B5EF4-FFF2-40B4-BE49-F238E27FC236}">
              <a16:creationId xmlns:a16="http://schemas.microsoft.com/office/drawing/2014/main" id="{AEA62FFA-7E2D-4C7B-95DE-8405EF7168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48665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xdr:row>
      <xdr:rowOff>68580</xdr:rowOff>
    </xdr:from>
    <xdr:to>
      <xdr:col>2</xdr:col>
      <xdr:colOff>891540</xdr:colOff>
      <xdr:row>22</xdr:row>
      <xdr:rowOff>0</xdr:rowOff>
    </xdr:to>
    <xdr:pic>
      <xdr:nvPicPr>
        <xdr:cNvPr id="3352" name="Picture 2">
          <a:extLst>
            <a:ext uri="{FF2B5EF4-FFF2-40B4-BE49-F238E27FC236}">
              <a16:creationId xmlns:a16="http://schemas.microsoft.com/office/drawing/2014/main" id="{F2F51C66-B0DA-4B90-85AC-AFA4F877FE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48665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xdr:row>
      <xdr:rowOff>68580</xdr:rowOff>
    </xdr:from>
    <xdr:to>
      <xdr:col>2</xdr:col>
      <xdr:colOff>891540</xdr:colOff>
      <xdr:row>22</xdr:row>
      <xdr:rowOff>0</xdr:rowOff>
    </xdr:to>
    <xdr:pic>
      <xdr:nvPicPr>
        <xdr:cNvPr id="3353" name="Picture 172">
          <a:extLst>
            <a:ext uri="{FF2B5EF4-FFF2-40B4-BE49-F238E27FC236}">
              <a16:creationId xmlns:a16="http://schemas.microsoft.com/office/drawing/2014/main" id="{67437A61-3826-459D-9B1A-26465213A4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48665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xdr:row>
      <xdr:rowOff>68580</xdr:rowOff>
    </xdr:from>
    <xdr:to>
      <xdr:col>2</xdr:col>
      <xdr:colOff>891540</xdr:colOff>
      <xdr:row>22</xdr:row>
      <xdr:rowOff>0</xdr:rowOff>
    </xdr:to>
    <xdr:pic>
      <xdr:nvPicPr>
        <xdr:cNvPr id="3354" name="Picture 197">
          <a:extLst>
            <a:ext uri="{FF2B5EF4-FFF2-40B4-BE49-F238E27FC236}">
              <a16:creationId xmlns:a16="http://schemas.microsoft.com/office/drawing/2014/main" id="{368F4CEC-F3E1-4B23-8DAF-FD6E80A270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48665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xdr:row>
      <xdr:rowOff>68580</xdr:rowOff>
    </xdr:from>
    <xdr:to>
      <xdr:col>2</xdr:col>
      <xdr:colOff>891540</xdr:colOff>
      <xdr:row>22</xdr:row>
      <xdr:rowOff>0</xdr:rowOff>
    </xdr:to>
    <xdr:pic>
      <xdr:nvPicPr>
        <xdr:cNvPr id="3355" name="Picture 222">
          <a:extLst>
            <a:ext uri="{FF2B5EF4-FFF2-40B4-BE49-F238E27FC236}">
              <a16:creationId xmlns:a16="http://schemas.microsoft.com/office/drawing/2014/main" id="{1C3C2786-69EC-4DBD-8BF1-33FD3ECDF1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48665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xdr:row>
      <xdr:rowOff>68580</xdr:rowOff>
    </xdr:from>
    <xdr:to>
      <xdr:col>2</xdr:col>
      <xdr:colOff>891540</xdr:colOff>
      <xdr:row>22</xdr:row>
      <xdr:rowOff>0</xdr:rowOff>
    </xdr:to>
    <xdr:pic>
      <xdr:nvPicPr>
        <xdr:cNvPr id="3356" name="Picture 373">
          <a:extLst>
            <a:ext uri="{FF2B5EF4-FFF2-40B4-BE49-F238E27FC236}">
              <a16:creationId xmlns:a16="http://schemas.microsoft.com/office/drawing/2014/main" id="{B9B56AB1-24DD-40D5-BC27-0C9880D6F3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48665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xdr:row>
      <xdr:rowOff>68580</xdr:rowOff>
    </xdr:from>
    <xdr:to>
      <xdr:col>2</xdr:col>
      <xdr:colOff>891540</xdr:colOff>
      <xdr:row>22</xdr:row>
      <xdr:rowOff>0</xdr:rowOff>
    </xdr:to>
    <xdr:pic>
      <xdr:nvPicPr>
        <xdr:cNvPr id="3357" name="Picture 118">
          <a:extLst>
            <a:ext uri="{FF2B5EF4-FFF2-40B4-BE49-F238E27FC236}">
              <a16:creationId xmlns:a16="http://schemas.microsoft.com/office/drawing/2014/main" id="{08EB9521-C957-4248-BFDA-232F7C8D51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48665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xdr:row>
      <xdr:rowOff>68580</xdr:rowOff>
    </xdr:from>
    <xdr:to>
      <xdr:col>2</xdr:col>
      <xdr:colOff>891540</xdr:colOff>
      <xdr:row>22</xdr:row>
      <xdr:rowOff>0</xdr:rowOff>
    </xdr:to>
    <xdr:pic>
      <xdr:nvPicPr>
        <xdr:cNvPr id="3358" name="Picture 523">
          <a:extLst>
            <a:ext uri="{FF2B5EF4-FFF2-40B4-BE49-F238E27FC236}">
              <a16:creationId xmlns:a16="http://schemas.microsoft.com/office/drawing/2014/main" id="{E27D6DD1-B742-4DEB-B7BC-46FBE9ED48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48665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xdr:row>
      <xdr:rowOff>68580</xdr:rowOff>
    </xdr:from>
    <xdr:to>
      <xdr:col>2</xdr:col>
      <xdr:colOff>891540</xdr:colOff>
      <xdr:row>22</xdr:row>
      <xdr:rowOff>0</xdr:rowOff>
    </xdr:to>
    <xdr:pic>
      <xdr:nvPicPr>
        <xdr:cNvPr id="3359" name="Picture 43">
          <a:extLst>
            <a:ext uri="{FF2B5EF4-FFF2-40B4-BE49-F238E27FC236}">
              <a16:creationId xmlns:a16="http://schemas.microsoft.com/office/drawing/2014/main" id="{D81F067A-7ADE-4FC8-87CA-4B864C771D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48665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xdr:row>
      <xdr:rowOff>68580</xdr:rowOff>
    </xdr:from>
    <xdr:to>
      <xdr:col>2</xdr:col>
      <xdr:colOff>891540</xdr:colOff>
      <xdr:row>22</xdr:row>
      <xdr:rowOff>0</xdr:rowOff>
    </xdr:to>
    <xdr:pic>
      <xdr:nvPicPr>
        <xdr:cNvPr id="3360" name="Picture 110">
          <a:extLst>
            <a:ext uri="{FF2B5EF4-FFF2-40B4-BE49-F238E27FC236}">
              <a16:creationId xmlns:a16="http://schemas.microsoft.com/office/drawing/2014/main" id="{5A4D8FBE-27F5-4486-A48B-556730F117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48665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xdr:row>
      <xdr:rowOff>68580</xdr:rowOff>
    </xdr:from>
    <xdr:to>
      <xdr:col>2</xdr:col>
      <xdr:colOff>891540</xdr:colOff>
      <xdr:row>22</xdr:row>
      <xdr:rowOff>0</xdr:rowOff>
    </xdr:to>
    <xdr:pic>
      <xdr:nvPicPr>
        <xdr:cNvPr id="3361" name="Picture 79">
          <a:extLst>
            <a:ext uri="{FF2B5EF4-FFF2-40B4-BE49-F238E27FC236}">
              <a16:creationId xmlns:a16="http://schemas.microsoft.com/office/drawing/2014/main" id="{C726E1F9-93B5-4853-8808-18CDCB337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48665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xdr:row>
      <xdr:rowOff>68580</xdr:rowOff>
    </xdr:from>
    <xdr:to>
      <xdr:col>2</xdr:col>
      <xdr:colOff>891540</xdr:colOff>
      <xdr:row>22</xdr:row>
      <xdr:rowOff>0</xdr:rowOff>
    </xdr:to>
    <xdr:pic>
      <xdr:nvPicPr>
        <xdr:cNvPr id="3362" name="Picture 52">
          <a:extLst>
            <a:ext uri="{FF2B5EF4-FFF2-40B4-BE49-F238E27FC236}">
              <a16:creationId xmlns:a16="http://schemas.microsoft.com/office/drawing/2014/main" id="{FE10445B-2EAE-4F0A-8C58-F4D6056385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48665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xdr:row>
      <xdr:rowOff>68580</xdr:rowOff>
    </xdr:from>
    <xdr:to>
      <xdr:col>2</xdr:col>
      <xdr:colOff>891540</xdr:colOff>
      <xdr:row>22</xdr:row>
      <xdr:rowOff>0</xdr:rowOff>
    </xdr:to>
    <xdr:pic>
      <xdr:nvPicPr>
        <xdr:cNvPr id="3363" name="Picture 398">
          <a:extLst>
            <a:ext uri="{FF2B5EF4-FFF2-40B4-BE49-F238E27FC236}">
              <a16:creationId xmlns:a16="http://schemas.microsoft.com/office/drawing/2014/main" id="{C601DDC6-4DEC-4AE3-9FEC-7C6CD0D1FD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48665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xdr:row>
      <xdr:rowOff>68580</xdr:rowOff>
    </xdr:from>
    <xdr:to>
      <xdr:col>2</xdr:col>
      <xdr:colOff>891540</xdr:colOff>
      <xdr:row>22</xdr:row>
      <xdr:rowOff>0</xdr:rowOff>
    </xdr:to>
    <xdr:pic>
      <xdr:nvPicPr>
        <xdr:cNvPr id="3364" name="Picture 565">
          <a:extLst>
            <a:ext uri="{FF2B5EF4-FFF2-40B4-BE49-F238E27FC236}">
              <a16:creationId xmlns:a16="http://schemas.microsoft.com/office/drawing/2014/main" id="{70CF151D-560B-42BE-8901-43915A5FA2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48665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21</xdr:row>
      <xdr:rowOff>68580</xdr:rowOff>
    </xdr:from>
    <xdr:to>
      <xdr:col>2</xdr:col>
      <xdr:colOff>891540</xdr:colOff>
      <xdr:row>22</xdr:row>
      <xdr:rowOff>0</xdr:rowOff>
    </xdr:to>
    <xdr:pic>
      <xdr:nvPicPr>
        <xdr:cNvPr id="3365" name="Picture 2">
          <a:extLst>
            <a:ext uri="{FF2B5EF4-FFF2-40B4-BE49-F238E27FC236}">
              <a16:creationId xmlns:a16="http://schemas.microsoft.com/office/drawing/2014/main" id="{8B4FC919-3C01-4121-AD8E-9C5072153D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486650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817</xdr:row>
      <xdr:rowOff>0</xdr:rowOff>
    </xdr:to>
    <xdr:pic>
      <xdr:nvPicPr>
        <xdr:cNvPr id="3540" name="Picture 2">
          <a:extLst>
            <a:ext uri="{FF2B5EF4-FFF2-40B4-BE49-F238E27FC236}">
              <a16:creationId xmlns:a16="http://schemas.microsoft.com/office/drawing/2014/main" id="{DFBBB31C-31E1-41DD-B910-E3E00AC50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727</xdr:row>
      <xdr:rowOff>0</xdr:rowOff>
    </xdr:to>
    <xdr:pic>
      <xdr:nvPicPr>
        <xdr:cNvPr id="2462" name="Picture 20">
          <a:extLst>
            <a:ext uri="{FF2B5EF4-FFF2-40B4-BE49-F238E27FC236}">
              <a16:creationId xmlns:a16="http://schemas.microsoft.com/office/drawing/2014/main" id="{F8393459-5979-431C-AD4A-660843952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131570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690</xdr:row>
      <xdr:rowOff>0</xdr:rowOff>
    </xdr:to>
    <xdr:pic>
      <xdr:nvPicPr>
        <xdr:cNvPr id="3271" name="Picture 7">
          <a:extLst>
            <a:ext uri="{FF2B5EF4-FFF2-40B4-BE49-F238E27FC236}">
              <a16:creationId xmlns:a16="http://schemas.microsoft.com/office/drawing/2014/main" id="{0CCB4ED8-4EE7-4287-A46E-3A889CCA1D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11658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405</xdr:row>
      <xdr:rowOff>68580</xdr:rowOff>
    </xdr:from>
    <xdr:to>
      <xdr:col>2</xdr:col>
      <xdr:colOff>891540</xdr:colOff>
      <xdr:row>406</xdr:row>
      <xdr:rowOff>434340</xdr:rowOff>
    </xdr:to>
    <xdr:pic>
      <xdr:nvPicPr>
        <xdr:cNvPr id="3644" name="Picture 3">
          <a:extLst>
            <a:ext uri="{FF2B5EF4-FFF2-40B4-BE49-F238E27FC236}">
              <a16:creationId xmlns:a16="http://schemas.microsoft.com/office/drawing/2014/main" id="{B2BC82CE-5C16-407E-977A-10C8BA38C5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4706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406</xdr:row>
      <xdr:rowOff>68580</xdr:rowOff>
    </xdr:from>
    <xdr:to>
      <xdr:col>2</xdr:col>
      <xdr:colOff>899160</xdr:colOff>
      <xdr:row>406</xdr:row>
      <xdr:rowOff>594360</xdr:rowOff>
    </xdr:to>
    <xdr:pic>
      <xdr:nvPicPr>
        <xdr:cNvPr id="3645" name="Picture 4">
          <a:extLst>
            <a:ext uri="{FF2B5EF4-FFF2-40B4-BE49-F238E27FC236}">
              <a16:creationId xmlns:a16="http://schemas.microsoft.com/office/drawing/2014/main" id="{3868D716-4017-4C65-A47C-A6D41A82ADCB}"/>
            </a:ext>
          </a:extLst>
        </xdr:cNvPr>
        <xdr:cNvPicPr>
          <a:picLocks noChangeAspect="1" noChangeArrowheads="1"/>
        </xdr:cNvPicPr>
      </xdr:nvPicPr>
      <xdr:blipFill>
        <a:blip xmlns:r="http://schemas.openxmlformats.org/officeDocument/2006/relationships" r:embed="rId434">
          <a:extLst>
            <a:ext uri="{28A0092B-C50C-407E-A947-70E740481C1C}">
              <a14:useLocalDpi xmlns:a14="http://schemas.microsoft.com/office/drawing/2010/main" val="0"/>
            </a:ext>
          </a:extLst>
        </a:blip>
        <a:srcRect/>
        <a:stretch>
          <a:fillRect/>
        </a:stretch>
      </xdr:blipFill>
      <xdr:spPr bwMode="auto">
        <a:xfrm>
          <a:off x="1958340" y="1623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890</xdr:row>
      <xdr:rowOff>68580</xdr:rowOff>
    </xdr:from>
    <xdr:to>
      <xdr:col>2</xdr:col>
      <xdr:colOff>891540</xdr:colOff>
      <xdr:row>891</xdr:row>
      <xdr:rowOff>0</xdr:rowOff>
    </xdr:to>
    <xdr:pic>
      <xdr:nvPicPr>
        <xdr:cNvPr id="2511" name="Picture 2">
          <a:extLst>
            <a:ext uri="{FF2B5EF4-FFF2-40B4-BE49-F238E27FC236}">
              <a16:creationId xmlns:a16="http://schemas.microsoft.com/office/drawing/2014/main" id="{B49D9A69-1ECA-42C1-B388-9F8C7E2772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747</xdr:row>
      <xdr:rowOff>0</xdr:rowOff>
    </xdr:to>
    <xdr:pic>
      <xdr:nvPicPr>
        <xdr:cNvPr id="2643" name="Picture 2">
          <a:extLst>
            <a:ext uri="{FF2B5EF4-FFF2-40B4-BE49-F238E27FC236}">
              <a16:creationId xmlns:a16="http://schemas.microsoft.com/office/drawing/2014/main" id="{09DE73BF-F801-41A6-8694-63535AFF63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550</xdr:row>
      <xdr:rowOff>0</xdr:rowOff>
    </xdr:to>
    <xdr:pic>
      <xdr:nvPicPr>
        <xdr:cNvPr id="2514" name="Picture 2">
          <a:extLst>
            <a:ext uri="{FF2B5EF4-FFF2-40B4-BE49-F238E27FC236}">
              <a16:creationId xmlns:a16="http://schemas.microsoft.com/office/drawing/2014/main" id="{E321BBBB-1EBD-4FF8-A9FA-230EAF8BA7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690</xdr:row>
      <xdr:rowOff>0</xdr:rowOff>
    </xdr:to>
    <xdr:pic>
      <xdr:nvPicPr>
        <xdr:cNvPr id="3146" name="Picture 14">
          <a:extLst>
            <a:ext uri="{FF2B5EF4-FFF2-40B4-BE49-F238E27FC236}">
              <a16:creationId xmlns:a16="http://schemas.microsoft.com/office/drawing/2014/main" id="{D80460A9-86FC-47A9-8BF5-3A1DEB5D73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88468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1000</xdr:row>
      <xdr:rowOff>68580</xdr:rowOff>
    </xdr:from>
    <xdr:to>
      <xdr:col>2</xdr:col>
      <xdr:colOff>891540</xdr:colOff>
      <xdr:row>1001</xdr:row>
      <xdr:rowOff>434340</xdr:rowOff>
    </xdr:to>
    <xdr:pic>
      <xdr:nvPicPr>
        <xdr:cNvPr id="2758" name="Picture 37">
          <a:extLst>
            <a:ext uri="{FF2B5EF4-FFF2-40B4-BE49-F238E27FC236}">
              <a16:creationId xmlns:a16="http://schemas.microsoft.com/office/drawing/2014/main" id="{5F2F119D-24AE-4E3A-97D9-C416B0539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17398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1001</xdr:row>
      <xdr:rowOff>68580</xdr:rowOff>
    </xdr:from>
    <xdr:to>
      <xdr:col>2</xdr:col>
      <xdr:colOff>899160</xdr:colOff>
      <xdr:row>1001</xdr:row>
      <xdr:rowOff>594360</xdr:rowOff>
    </xdr:to>
    <xdr:pic>
      <xdr:nvPicPr>
        <xdr:cNvPr id="2900" name="Picture 38">
          <a:extLst>
            <a:ext uri="{FF2B5EF4-FFF2-40B4-BE49-F238E27FC236}">
              <a16:creationId xmlns:a16="http://schemas.microsoft.com/office/drawing/2014/main" id="{AF8D5043-E54A-4DD4-91BC-623108FA7B8E}"/>
            </a:ext>
          </a:extLst>
        </xdr:cNvPr>
        <xdr:cNvPicPr>
          <a:picLocks noChangeAspect="1" noChangeArrowheads="1"/>
        </xdr:cNvPicPr>
      </xdr:nvPicPr>
      <xdr:blipFill>
        <a:blip xmlns:r="http://schemas.openxmlformats.org/officeDocument/2006/relationships" r:embed="rId435">
          <a:extLst>
            <a:ext uri="{28A0092B-C50C-407E-A947-70E740481C1C}">
              <a14:useLocalDpi xmlns:a14="http://schemas.microsoft.com/office/drawing/2010/main" val="0"/>
            </a:ext>
          </a:extLst>
        </a:blip>
        <a:srcRect/>
        <a:stretch>
          <a:fillRect/>
        </a:stretch>
      </xdr:blipFill>
      <xdr:spPr bwMode="auto">
        <a:xfrm>
          <a:off x="1958340" y="21892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56</xdr:row>
      <xdr:rowOff>0</xdr:rowOff>
    </xdr:to>
    <xdr:pic>
      <xdr:nvPicPr>
        <xdr:cNvPr id="2691" name="Picture 2">
          <a:extLst>
            <a:ext uri="{FF2B5EF4-FFF2-40B4-BE49-F238E27FC236}">
              <a16:creationId xmlns:a16="http://schemas.microsoft.com/office/drawing/2014/main" id="{F421C513-B79A-40D1-B552-1FC2A51B6A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3662" name="Picture 6">
          <a:extLst>
            <a:ext uri="{FF2B5EF4-FFF2-40B4-BE49-F238E27FC236}">
              <a16:creationId xmlns:a16="http://schemas.microsoft.com/office/drawing/2014/main" id="{198BF473-7897-4F92-93EF-951D94F09A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96418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817</xdr:row>
      <xdr:rowOff>0</xdr:rowOff>
    </xdr:to>
    <xdr:pic>
      <xdr:nvPicPr>
        <xdr:cNvPr id="2494" name="Picture 68">
          <a:extLst>
            <a:ext uri="{FF2B5EF4-FFF2-40B4-BE49-F238E27FC236}">
              <a16:creationId xmlns:a16="http://schemas.microsoft.com/office/drawing/2014/main" id="{E1BB81B1-9247-4126-80A4-2C9F5D648B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29844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3338" name="Picture 16">
          <a:extLst>
            <a:ext uri="{FF2B5EF4-FFF2-40B4-BE49-F238E27FC236}">
              <a16:creationId xmlns:a16="http://schemas.microsoft.com/office/drawing/2014/main" id="{B4D50D43-DE60-44C1-A890-89B5792258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018794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578</xdr:row>
      <xdr:rowOff>68580</xdr:rowOff>
    </xdr:from>
    <xdr:to>
      <xdr:col>2</xdr:col>
      <xdr:colOff>891540</xdr:colOff>
      <xdr:row>579</xdr:row>
      <xdr:rowOff>0</xdr:rowOff>
    </xdr:to>
    <xdr:pic>
      <xdr:nvPicPr>
        <xdr:cNvPr id="3550" name="Picture 2">
          <a:extLst>
            <a:ext uri="{FF2B5EF4-FFF2-40B4-BE49-F238E27FC236}">
              <a16:creationId xmlns:a16="http://schemas.microsoft.com/office/drawing/2014/main" id="{6A5F8837-06F9-42CB-80CB-09BC211838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579</xdr:row>
      <xdr:rowOff>68580</xdr:rowOff>
    </xdr:from>
    <xdr:to>
      <xdr:col>2</xdr:col>
      <xdr:colOff>899160</xdr:colOff>
      <xdr:row>579</xdr:row>
      <xdr:rowOff>594360</xdr:rowOff>
    </xdr:to>
    <xdr:pic>
      <xdr:nvPicPr>
        <xdr:cNvPr id="3608" name="Picture 5">
          <a:extLst>
            <a:ext uri="{FF2B5EF4-FFF2-40B4-BE49-F238E27FC236}">
              <a16:creationId xmlns:a16="http://schemas.microsoft.com/office/drawing/2014/main" id="{53299143-F036-4485-849F-5FAC11C36EEB}"/>
            </a:ext>
          </a:extLst>
        </xdr:cNvPr>
        <xdr:cNvPicPr>
          <a:picLocks noChangeAspect="1" noChangeArrowheads="1"/>
        </xdr:cNvPicPr>
      </xdr:nvPicPr>
      <xdr:blipFill>
        <a:blip xmlns:r="http://schemas.openxmlformats.org/officeDocument/2006/relationships" r:embed="rId436">
          <a:extLst>
            <a:ext uri="{28A0092B-C50C-407E-A947-70E740481C1C}">
              <a14:useLocalDpi xmlns:a14="http://schemas.microsoft.com/office/drawing/2010/main" val="0"/>
            </a:ext>
          </a:extLst>
        </a:blip>
        <a:srcRect/>
        <a:stretch>
          <a:fillRect/>
        </a:stretch>
      </xdr:blipFill>
      <xdr:spPr bwMode="auto">
        <a:xfrm>
          <a:off x="1958340" y="2811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580</xdr:row>
      <xdr:rowOff>68580</xdr:rowOff>
    </xdr:from>
    <xdr:to>
      <xdr:col>2</xdr:col>
      <xdr:colOff>899160</xdr:colOff>
      <xdr:row>580</xdr:row>
      <xdr:rowOff>594360</xdr:rowOff>
    </xdr:to>
    <xdr:pic>
      <xdr:nvPicPr>
        <xdr:cNvPr id="3611" name="Picture 6">
          <a:extLst>
            <a:ext uri="{FF2B5EF4-FFF2-40B4-BE49-F238E27FC236}">
              <a16:creationId xmlns:a16="http://schemas.microsoft.com/office/drawing/2014/main" id="{6D05DD24-08F3-458B-A0D6-5AAD320096AC}"/>
            </a:ext>
          </a:extLst>
        </xdr:cNvPr>
        <xdr:cNvPicPr>
          <a:picLocks noChangeAspect="1" noChangeArrowheads="1"/>
        </xdr:cNvPicPr>
      </xdr:nvPicPr>
      <xdr:blipFill>
        <a:blip xmlns:r="http://schemas.openxmlformats.org/officeDocument/2006/relationships" r:embed="rId437">
          <a:extLst>
            <a:ext uri="{28A0092B-C50C-407E-A947-70E740481C1C}">
              <a14:useLocalDpi xmlns:a14="http://schemas.microsoft.com/office/drawing/2010/main" val="0"/>
            </a:ext>
          </a:extLst>
        </a:blip>
        <a:srcRect/>
        <a:stretch>
          <a:fillRect/>
        </a:stretch>
      </xdr:blipFill>
      <xdr:spPr bwMode="auto">
        <a:xfrm>
          <a:off x="1958340" y="3482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588</xdr:row>
      <xdr:rowOff>68580</xdr:rowOff>
    </xdr:from>
    <xdr:to>
      <xdr:col>2</xdr:col>
      <xdr:colOff>899160</xdr:colOff>
      <xdr:row>588</xdr:row>
      <xdr:rowOff>594360</xdr:rowOff>
    </xdr:to>
    <xdr:pic>
      <xdr:nvPicPr>
        <xdr:cNvPr id="3626" name="Picture 9">
          <a:extLst>
            <a:ext uri="{FF2B5EF4-FFF2-40B4-BE49-F238E27FC236}">
              <a16:creationId xmlns:a16="http://schemas.microsoft.com/office/drawing/2014/main" id="{E638315E-3003-49D2-9D96-8DCF4C85119A}"/>
            </a:ext>
          </a:extLst>
        </xdr:cNvPr>
        <xdr:cNvPicPr>
          <a:picLocks noChangeAspect="1" noChangeArrowheads="1"/>
        </xdr:cNvPicPr>
      </xdr:nvPicPr>
      <xdr:blipFill>
        <a:blip xmlns:r="http://schemas.openxmlformats.org/officeDocument/2006/relationships" r:embed="rId438">
          <a:extLst>
            <a:ext uri="{28A0092B-C50C-407E-A947-70E740481C1C}">
              <a14:useLocalDpi xmlns:a14="http://schemas.microsoft.com/office/drawing/2010/main" val="0"/>
            </a:ext>
          </a:extLst>
        </a:blip>
        <a:srcRect/>
        <a:stretch>
          <a:fillRect/>
        </a:stretch>
      </xdr:blipFill>
      <xdr:spPr bwMode="auto">
        <a:xfrm>
          <a:off x="1958340" y="7505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589</xdr:row>
      <xdr:rowOff>68580</xdr:rowOff>
    </xdr:from>
    <xdr:to>
      <xdr:col>2</xdr:col>
      <xdr:colOff>899160</xdr:colOff>
      <xdr:row>589</xdr:row>
      <xdr:rowOff>594360</xdr:rowOff>
    </xdr:to>
    <xdr:pic>
      <xdr:nvPicPr>
        <xdr:cNvPr id="3630" name="Picture 10">
          <a:extLst>
            <a:ext uri="{FF2B5EF4-FFF2-40B4-BE49-F238E27FC236}">
              <a16:creationId xmlns:a16="http://schemas.microsoft.com/office/drawing/2014/main" id="{B553DEFD-146F-4724-9DBB-556A0391F6E4}"/>
            </a:ext>
          </a:extLst>
        </xdr:cNvPr>
        <xdr:cNvPicPr>
          <a:picLocks noChangeAspect="1" noChangeArrowheads="1"/>
        </xdr:cNvPicPr>
      </xdr:nvPicPr>
      <xdr:blipFill>
        <a:blip xmlns:r="http://schemas.openxmlformats.org/officeDocument/2006/relationships" r:embed="rId439">
          <a:extLst>
            <a:ext uri="{28A0092B-C50C-407E-A947-70E740481C1C}">
              <a14:useLocalDpi xmlns:a14="http://schemas.microsoft.com/office/drawing/2010/main" val="0"/>
            </a:ext>
          </a:extLst>
        </a:blip>
        <a:srcRect/>
        <a:stretch>
          <a:fillRect/>
        </a:stretch>
      </xdr:blipFill>
      <xdr:spPr bwMode="auto">
        <a:xfrm>
          <a:off x="1958340" y="8176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590</xdr:row>
      <xdr:rowOff>68580</xdr:rowOff>
    </xdr:from>
    <xdr:to>
      <xdr:col>2</xdr:col>
      <xdr:colOff>899160</xdr:colOff>
      <xdr:row>590</xdr:row>
      <xdr:rowOff>594360</xdr:rowOff>
    </xdr:to>
    <xdr:pic>
      <xdr:nvPicPr>
        <xdr:cNvPr id="3646" name="Picture 12">
          <a:extLst>
            <a:ext uri="{FF2B5EF4-FFF2-40B4-BE49-F238E27FC236}">
              <a16:creationId xmlns:a16="http://schemas.microsoft.com/office/drawing/2014/main" id="{72ACEEAB-E42F-43DE-A74B-42EA66441E3C}"/>
            </a:ext>
          </a:extLst>
        </xdr:cNvPr>
        <xdr:cNvPicPr>
          <a:picLocks noChangeAspect="1" noChangeArrowheads="1"/>
        </xdr:cNvPicPr>
      </xdr:nvPicPr>
      <xdr:blipFill>
        <a:blip xmlns:r="http://schemas.openxmlformats.org/officeDocument/2006/relationships" r:embed="rId440">
          <a:extLst>
            <a:ext uri="{28A0092B-C50C-407E-A947-70E740481C1C}">
              <a14:useLocalDpi xmlns:a14="http://schemas.microsoft.com/office/drawing/2010/main" val="0"/>
            </a:ext>
          </a:extLst>
        </a:blip>
        <a:srcRect/>
        <a:stretch>
          <a:fillRect/>
        </a:stretch>
      </xdr:blipFill>
      <xdr:spPr bwMode="auto">
        <a:xfrm>
          <a:off x="1958340" y="9517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581</xdr:row>
      <xdr:rowOff>68580</xdr:rowOff>
    </xdr:from>
    <xdr:to>
      <xdr:col>2</xdr:col>
      <xdr:colOff>899160</xdr:colOff>
      <xdr:row>581</xdr:row>
      <xdr:rowOff>594360</xdr:rowOff>
    </xdr:to>
    <xdr:pic>
      <xdr:nvPicPr>
        <xdr:cNvPr id="3665" name="Picture 13">
          <a:extLst>
            <a:ext uri="{FF2B5EF4-FFF2-40B4-BE49-F238E27FC236}">
              <a16:creationId xmlns:a16="http://schemas.microsoft.com/office/drawing/2014/main" id="{C084118E-5577-463C-BEF6-D3753CCCD655}"/>
            </a:ext>
          </a:extLst>
        </xdr:cNvPr>
        <xdr:cNvPicPr>
          <a:picLocks noChangeAspect="1" noChangeArrowheads="1"/>
        </xdr:cNvPicPr>
      </xdr:nvPicPr>
      <xdr:blipFill>
        <a:blip xmlns:r="http://schemas.openxmlformats.org/officeDocument/2006/relationships" r:embed="rId441">
          <a:extLst>
            <a:ext uri="{28A0092B-C50C-407E-A947-70E740481C1C}">
              <a14:useLocalDpi xmlns:a14="http://schemas.microsoft.com/office/drawing/2010/main" val="0"/>
            </a:ext>
          </a:extLst>
        </a:blip>
        <a:srcRect/>
        <a:stretch>
          <a:fillRect/>
        </a:stretch>
      </xdr:blipFill>
      <xdr:spPr bwMode="auto">
        <a:xfrm>
          <a:off x="1958340" y="4152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582</xdr:row>
      <xdr:rowOff>68580</xdr:rowOff>
    </xdr:from>
    <xdr:to>
      <xdr:col>2</xdr:col>
      <xdr:colOff>899160</xdr:colOff>
      <xdr:row>582</xdr:row>
      <xdr:rowOff>594360</xdr:rowOff>
    </xdr:to>
    <xdr:pic>
      <xdr:nvPicPr>
        <xdr:cNvPr id="3671" name="Picture 15">
          <a:extLst>
            <a:ext uri="{FF2B5EF4-FFF2-40B4-BE49-F238E27FC236}">
              <a16:creationId xmlns:a16="http://schemas.microsoft.com/office/drawing/2014/main" id="{C7FD8740-083F-465B-920F-E9D1FCC61860}"/>
            </a:ext>
          </a:extLst>
        </xdr:cNvPr>
        <xdr:cNvPicPr>
          <a:picLocks noChangeAspect="1" noChangeArrowheads="1"/>
        </xdr:cNvPicPr>
      </xdr:nvPicPr>
      <xdr:blipFill>
        <a:blip xmlns:r="http://schemas.openxmlformats.org/officeDocument/2006/relationships" r:embed="rId442">
          <a:extLst>
            <a:ext uri="{28A0092B-C50C-407E-A947-70E740481C1C}">
              <a14:useLocalDpi xmlns:a14="http://schemas.microsoft.com/office/drawing/2010/main" val="0"/>
            </a:ext>
          </a:extLst>
        </a:blip>
        <a:srcRect/>
        <a:stretch>
          <a:fillRect/>
        </a:stretch>
      </xdr:blipFill>
      <xdr:spPr bwMode="auto">
        <a:xfrm>
          <a:off x="1958340" y="5494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748</xdr:row>
      <xdr:rowOff>0</xdr:rowOff>
    </xdr:to>
    <xdr:pic>
      <xdr:nvPicPr>
        <xdr:cNvPr id="2488" name="Picture 6">
          <a:extLst>
            <a:ext uri="{FF2B5EF4-FFF2-40B4-BE49-F238E27FC236}">
              <a16:creationId xmlns:a16="http://schemas.microsoft.com/office/drawing/2014/main" id="{1BE93C00-29A6-4A7A-B341-5053F39A80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482340"/>
          <a:ext cx="792480" cy="18592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817</xdr:row>
      <xdr:rowOff>0</xdr:rowOff>
    </xdr:to>
    <xdr:pic>
      <xdr:nvPicPr>
        <xdr:cNvPr id="3546" name="Picture 25">
          <a:extLst>
            <a:ext uri="{FF2B5EF4-FFF2-40B4-BE49-F238E27FC236}">
              <a16:creationId xmlns:a16="http://schemas.microsoft.com/office/drawing/2014/main" id="{F6592204-8586-49CC-8091-C904F70DC0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57048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118</xdr:row>
      <xdr:rowOff>68580</xdr:rowOff>
    </xdr:from>
    <xdr:to>
      <xdr:col>2</xdr:col>
      <xdr:colOff>899160</xdr:colOff>
      <xdr:row>118</xdr:row>
      <xdr:rowOff>594360</xdr:rowOff>
    </xdr:to>
    <xdr:pic>
      <xdr:nvPicPr>
        <xdr:cNvPr id="3698" name="Picture 5">
          <a:extLst>
            <a:ext uri="{FF2B5EF4-FFF2-40B4-BE49-F238E27FC236}">
              <a16:creationId xmlns:a16="http://schemas.microsoft.com/office/drawing/2014/main" id="{41A4A863-E11F-4B2C-82E2-98A72C78D777}"/>
            </a:ext>
          </a:extLst>
        </xdr:cNvPr>
        <xdr:cNvPicPr>
          <a:picLocks noChangeAspect="1" noChangeArrowheads="1"/>
        </xdr:cNvPicPr>
      </xdr:nvPicPr>
      <xdr:blipFill>
        <a:blip xmlns:r="http://schemas.openxmlformats.org/officeDocument/2006/relationships" r:embed="rId443">
          <a:extLst>
            <a:ext uri="{28A0092B-C50C-407E-A947-70E740481C1C}">
              <a14:useLocalDpi xmlns:a14="http://schemas.microsoft.com/office/drawing/2010/main" val="0"/>
            </a:ext>
          </a:extLst>
        </a:blip>
        <a:srcRect/>
        <a:stretch>
          <a:fillRect/>
        </a:stretch>
      </xdr:blipFill>
      <xdr:spPr bwMode="auto">
        <a:xfrm>
          <a:off x="1958340" y="2293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747</xdr:row>
      <xdr:rowOff>68580</xdr:rowOff>
    </xdr:from>
    <xdr:to>
      <xdr:col>2</xdr:col>
      <xdr:colOff>891540</xdr:colOff>
      <xdr:row>749</xdr:row>
      <xdr:rowOff>434340</xdr:rowOff>
    </xdr:to>
    <xdr:pic>
      <xdr:nvPicPr>
        <xdr:cNvPr id="3709" name="Picture 2">
          <a:extLst>
            <a:ext uri="{FF2B5EF4-FFF2-40B4-BE49-F238E27FC236}">
              <a16:creationId xmlns:a16="http://schemas.microsoft.com/office/drawing/2014/main" id="{638059B2-A1BB-428A-8BBB-7904860B47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11887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749</xdr:row>
      <xdr:rowOff>68580</xdr:rowOff>
    </xdr:from>
    <xdr:to>
      <xdr:col>2</xdr:col>
      <xdr:colOff>899160</xdr:colOff>
      <xdr:row>749</xdr:row>
      <xdr:rowOff>594360</xdr:rowOff>
    </xdr:to>
    <xdr:pic>
      <xdr:nvPicPr>
        <xdr:cNvPr id="3710" name="Picture 3">
          <a:extLst>
            <a:ext uri="{FF2B5EF4-FFF2-40B4-BE49-F238E27FC236}">
              <a16:creationId xmlns:a16="http://schemas.microsoft.com/office/drawing/2014/main" id="{FC70EED8-B582-48AA-83E3-DBC3CFFD7FA8}"/>
            </a:ext>
          </a:extLst>
        </xdr:cNvPr>
        <xdr:cNvPicPr>
          <a:picLocks noChangeAspect="1" noChangeArrowheads="1"/>
        </xdr:cNvPicPr>
      </xdr:nvPicPr>
      <xdr:blipFill>
        <a:blip xmlns:r="http://schemas.openxmlformats.org/officeDocument/2006/relationships" r:embed="rId444">
          <a:extLst>
            <a:ext uri="{28A0092B-C50C-407E-A947-70E740481C1C}">
              <a14:useLocalDpi xmlns:a14="http://schemas.microsoft.com/office/drawing/2010/main" val="0"/>
            </a:ext>
          </a:extLst>
        </a:blip>
        <a:srcRect/>
        <a:stretch>
          <a:fillRect/>
        </a:stretch>
      </xdr:blipFill>
      <xdr:spPr bwMode="auto">
        <a:xfrm>
          <a:off x="1958340" y="2141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758</xdr:row>
      <xdr:rowOff>68580</xdr:rowOff>
    </xdr:from>
    <xdr:to>
      <xdr:col>2</xdr:col>
      <xdr:colOff>899160</xdr:colOff>
      <xdr:row>758</xdr:row>
      <xdr:rowOff>594360</xdr:rowOff>
    </xdr:to>
    <xdr:pic>
      <xdr:nvPicPr>
        <xdr:cNvPr id="3711" name="Picture 4">
          <a:extLst>
            <a:ext uri="{FF2B5EF4-FFF2-40B4-BE49-F238E27FC236}">
              <a16:creationId xmlns:a16="http://schemas.microsoft.com/office/drawing/2014/main" id="{7A29D8F1-A16A-40D5-9C0F-11CB90937047}"/>
            </a:ext>
          </a:extLst>
        </xdr:cNvPr>
        <xdr:cNvPicPr>
          <a:picLocks noChangeAspect="1" noChangeArrowheads="1"/>
        </xdr:cNvPicPr>
      </xdr:nvPicPr>
      <xdr:blipFill>
        <a:blip xmlns:r="http://schemas.openxmlformats.org/officeDocument/2006/relationships" r:embed="rId445">
          <a:extLst>
            <a:ext uri="{28A0092B-C50C-407E-A947-70E740481C1C}">
              <a14:useLocalDpi xmlns:a14="http://schemas.microsoft.com/office/drawing/2010/main" val="0"/>
            </a:ext>
          </a:extLst>
        </a:blip>
        <a:srcRect/>
        <a:stretch>
          <a:fillRect/>
        </a:stretch>
      </xdr:blipFill>
      <xdr:spPr bwMode="auto">
        <a:xfrm>
          <a:off x="1958340" y="6835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765</xdr:row>
      <xdr:rowOff>68580</xdr:rowOff>
    </xdr:from>
    <xdr:to>
      <xdr:col>2</xdr:col>
      <xdr:colOff>899160</xdr:colOff>
      <xdr:row>765</xdr:row>
      <xdr:rowOff>594360</xdr:rowOff>
    </xdr:to>
    <xdr:pic>
      <xdr:nvPicPr>
        <xdr:cNvPr id="3712" name="Picture 5">
          <a:extLst>
            <a:ext uri="{FF2B5EF4-FFF2-40B4-BE49-F238E27FC236}">
              <a16:creationId xmlns:a16="http://schemas.microsoft.com/office/drawing/2014/main" id="{E01BFDA4-2C57-44FA-867D-07EC6E00713C}"/>
            </a:ext>
          </a:extLst>
        </xdr:cNvPr>
        <xdr:cNvPicPr>
          <a:picLocks noChangeAspect="1" noChangeArrowheads="1"/>
        </xdr:cNvPicPr>
      </xdr:nvPicPr>
      <xdr:blipFill>
        <a:blip xmlns:r="http://schemas.openxmlformats.org/officeDocument/2006/relationships" r:embed="rId446">
          <a:extLst>
            <a:ext uri="{28A0092B-C50C-407E-A947-70E740481C1C}">
              <a14:useLocalDpi xmlns:a14="http://schemas.microsoft.com/office/drawing/2010/main" val="0"/>
            </a:ext>
          </a:extLst>
        </a:blip>
        <a:srcRect/>
        <a:stretch>
          <a:fillRect/>
        </a:stretch>
      </xdr:blipFill>
      <xdr:spPr bwMode="auto">
        <a:xfrm>
          <a:off x="1958340" y="12199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766</xdr:row>
      <xdr:rowOff>68580</xdr:rowOff>
    </xdr:from>
    <xdr:to>
      <xdr:col>2</xdr:col>
      <xdr:colOff>899160</xdr:colOff>
      <xdr:row>766</xdr:row>
      <xdr:rowOff>594360</xdr:rowOff>
    </xdr:to>
    <xdr:pic>
      <xdr:nvPicPr>
        <xdr:cNvPr id="3713" name="Picture 6">
          <a:extLst>
            <a:ext uri="{FF2B5EF4-FFF2-40B4-BE49-F238E27FC236}">
              <a16:creationId xmlns:a16="http://schemas.microsoft.com/office/drawing/2014/main" id="{ECA328F0-2B98-4C8D-931B-7AA0C2963F91}"/>
            </a:ext>
          </a:extLst>
        </xdr:cNvPr>
        <xdr:cNvPicPr>
          <a:picLocks noChangeAspect="1" noChangeArrowheads="1"/>
        </xdr:cNvPicPr>
      </xdr:nvPicPr>
      <xdr:blipFill>
        <a:blip xmlns:r="http://schemas.openxmlformats.org/officeDocument/2006/relationships" r:embed="rId447">
          <a:extLst>
            <a:ext uri="{28A0092B-C50C-407E-A947-70E740481C1C}">
              <a14:useLocalDpi xmlns:a14="http://schemas.microsoft.com/office/drawing/2010/main" val="0"/>
            </a:ext>
          </a:extLst>
        </a:blip>
        <a:srcRect/>
        <a:stretch>
          <a:fillRect/>
        </a:stretch>
      </xdr:blipFill>
      <xdr:spPr bwMode="auto">
        <a:xfrm>
          <a:off x="1958340" y="12870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764</xdr:row>
      <xdr:rowOff>68580</xdr:rowOff>
    </xdr:from>
    <xdr:to>
      <xdr:col>2</xdr:col>
      <xdr:colOff>899160</xdr:colOff>
      <xdr:row>764</xdr:row>
      <xdr:rowOff>594360</xdr:rowOff>
    </xdr:to>
    <xdr:pic>
      <xdr:nvPicPr>
        <xdr:cNvPr id="3714" name="Picture 7">
          <a:extLst>
            <a:ext uri="{FF2B5EF4-FFF2-40B4-BE49-F238E27FC236}">
              <a16:creationId xmlns:a16="http://schemas.microsoft.com/office/drawing/2014/main" id="{6C2A2F0C-09D2-4877-8A8E-867FD02B52B2}"/>
            </a:ext>
          </a:extLst>
        </xdr:cNvPr>
        <xdr:cNvPicPr>
          <a:picLocks noChangeAspect="1" noChangeArrowheads="1"/>
        </xdr:cNvPicPr>
      </xdr:nvPicPr>
      <xdr:blipFill>
        <a:blip xmlns:r="http://schemas.openxmlformats.org/officeDocument/2006/relationships" r:embed="rId448">
          <a:extLst>
            <a:ext uri="{28A0092B-C50C-407E-A947-70E740481C1C}">
              <a14:useLocalDpi xmlns:a14="http://schemas.microsoft.com/office/drawing/2010/main" val="0"/>
            </a:ext>
          </a:extLst>
        </a:blip>
        <a:srcRect/>
        <a:stretch>
          <a:fillRect/>
        </a:stretch>
      </xdr:blipFill>
      <xdr:spPr bwMode="auto">
        <a:xfrm>
          <a:off x="1958340" y="11529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767</xdr:row>
      <xdr:rowOff>68580</xdr:rowOff>
    </xdr:from>
    <xdr:to>
      <xdr:col>2</xdr:col>
      <xdr:colOff>899160</xdr:colOff>
      <xdr:row>767</xdr:row>
      <xdr:rowOff>594360</xdr:rowOff>
    </xdr:to>
    <xdr:pic>
      <xdr:nvPicPr>
        <xdr:cNvPr id="3715" name="Picture 8">
          <a:extLst>
            <a:ext uri="{FF2B5EF4-FFF2-40B4-BE49-F238E27FC236}">
              <a16:creationId xmlns:a16="http://schemas.microsoft.com/office/drawing/2014/main" id="{CFEBF8A5-4F13-4EC4-98CE-164CD1A11E26}"/>
            </a:ext>
          </a:extLst>
        </xdr:cNvPr>
        <xdr:cNvPicPr>
          <a:picLocks noChangeAspect="1" noChangeArrowheads="1"/>
        </xdr:cNvPicPr>
      </xdr:nvPicPr>
      <xdr:blipFill>
        <a:blip xmlns:r="http://schemas.openxmlformats.org/officeDocument/2006/relationships" r:embed="rId449">
          <a:extLst>
            <a:ext uri="{28A0092B-C50C-407E-A947-70E740481C1C}">
              <a14:useLocalDpi xmlns:a14="http://schemas.microsoft.com/office/drawing/2010/main" val="0"/>
            </a:ext>
          </a:extLst>
        </a:blip>
        <a:srcRect/>
        <a:stretch>
          <a:fillRect/>
        </a:stretch>
      </xdr:blipFill>
      <xdr:spPr bwMode="auto">
        <a:xfrm>
          <a:off x="1958340" y="13540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750</xdr:row>
      <xdr:rowOff>68580</xdr:rowOff>
    </xdr:from>
    <xdr:to>
      <xdr:col>2</xdr:col>
      <xdr:colOff>899160</xdr:colOff>
      <xdr:row>750</xdr:row>
      <xdr:rowOff>594360</xdr:rowOff>
    </xdr:to>
    <xdr:pic>
      <xdr:nvPicPr>
        <xdr:cNvPr id="3716" name="Picture 9">
          <a:extLst>
            <a:ext uri="{FF2B5EF4-FFF2-40B4-BE49-F238E27FC236}">
              <a16:creationId xmlns:a16="http://schemas.microsoft.com/office/drawing/2014/main" id="{1F175CCB-604B-486F-A769-4EDD88207C12}"/>
            </a:ext>
          </a:extLst>
        </xdr:cNvPr>
        <xdr:cNvPicPr>
          <a:picLocks noChangeAspect="1" noChangeArrowheads="1"/>
        </xdr:cNvPicPr>
      </xdr:nvPicPr>
      <xdr:blipFill>
        <a:blip xmlns:r="http://schemas.openxmlformats.org/officeDocument/2006/relationships" r:embed="rId450">
          <a:extLst>
            <a:ext uri="{28A0092B-C50C-407E-A947-70E740481C1C}">
              <a14:useLocalDpi xmlns:a14="http://schemas.microsoft.com/office/drawing/2010/main" val="0"/>
            </a:ext>
          </a:extLst>
        </a:blip>
        <a:srcRect/>
        <a:stretch>
          <a:fillRect/>
        </a:stretch>
      </xdr:blipFill>
      <xdr:spPr bwMode="auto">
        <a:xfrm>
          <a:off x="1958340" y="2811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751</xdr:row>
      <xdr:rowOff>68580</xdr:rowOff>
    </xdr:from>
    <xdr:to>
      <xdr:col>2</xdr:col>
      <xdr:colOff>899160</xdr:colOff>
      <xdr:row>751</xdr:row>
      <xdr:rowOff>594360</xdr:rowOff>
    </xdr:to>
    <xdr:pic>
      <xdr:nvPicPr>
        <xdr:cNvPr id="3717" name="Picture 10">
          <a:extLst>
            <a:ext uri="{FF2B5EF4-FFF2-40B4-BE49-F238E27FC236}">
              <a16:creationId xmlns:a16="http://schemas.microsoft.com/office/drawing/2014/main" id="{2AE4C803-2C1B-451F-93BA-4BF34CBFD4D9}"/>
            </a:ext>
          </a:extLst>
        </xdr:cNvPr>
        <xdr:cNvPicPr>
          <a:picLocks noChangeAspect="1" noChangeArrowheads="1"/>
        </xdr:cNvPicPr>
      </xdr:nvPicPr>
      <xdr:blipFill>
        <a:blip xmlns:r="http://schemas.openxmlformats.org/officeDocument/2006/relationships" r:embed="rId451">
          <a:extLst>
            <a:ext uri="{28A0092B-C50C-407E-A947-70E740481C1C}">
              <a14:useLocalDpi xmlns:a14="http://schemas.microsoft.com/office/drawing/2010/main" val="0"/>
            </a:ext>
          </a:extLst>
        </a:blip>
        <a:srcRect/>
        <a:stretch>
          <a:fillRect/>
        </a:stretch>
      </xdr:blipFill>
      <xdr:spPr bwMode="auto">
        <a:xfrm>
          <a:off x="1958340" y="3482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759</xdr:row>
      <xdr:rowOff>68580</xdr:rowOff>
    </xdr:from>
    <xdr:to>
      <xdr:col>2</xdr:col>
      <xdr:colOff>899160</xdr:colOff>
      <xdr:row>759</xdr:row>
      <xdr:rowOff>594360</xdr:rowOff>
    </xdr:to>
    <xdr:pic>
      <xdr:nvPicPr>
        <xdr:cNvPr id="3718" name="Picture 11">
          <a:extLst>
            <a:ext uri="{FF2B5EF4-FFF2-40B4-BE49-F238E27FC236}">
              <a16:creationId xmlns:a16="http://schemas.microsoft.com/office/drawing/2014/main" id="{72BBA30D-A71B-4270-A870-C6E887774CB6}"/>
            </a:ext>
          </a:extLst>
        </xdr:cNvPr>
        <xdr:cNvPicPr>
          <a:picLocks noChangeAspect="1" noChangeArrowheads="1"/>
        </xdr:cNvPicPr>
      </xdr:nvPicPr>
      <xdr:blipFill>
        <a:blip xmlns:r="http://schemas.openxmlformats.org/officeDocument/2006/relationships" r:embed="rId452">
          <a:extLst>
            <a:ext uri="{28A0092B-C50C-407E-A947-70E740481C1C}">
              <a14:useLocalDpi xmlns:a14="http://schemas.microsoft.com/office/drawing/2010/main" val="0"/>
            </a:ext>
          </a:extLst>
        </a:blip>
        <a:srcRect/>
        <a:stretch>
          <a:fillRect/>
        </a:stretch>
      </xdr:blipFill>
      <xdr:spPr bwMode="auto">
        <a:xfrm>
          <a:off x="1958340" y="8176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748</xdr:row>
      <xdr:rowOff>68580</xdr:rowOff>
    </xdr:from>
    <xdr:to>
      <xdr:col>2</xdr:col>
      <xdr:colOff>899160</xdr:colOff>
      <xdr:row>748</xdr:row>
      <xdr:rowOff>594360</xdr:rowOff>
    </xdr:to>
    <xdr:pic>
      <xdr:nvPicPr>
        <xdr:cNvPr id="3720" name="Picture 13">
          <a:extLst>
            <a:ext uri="{FF2B5EF4-FFF2-40B4-BE49-F238E27FC236}">
              <a16:creationId xmlns:a16="http://schemas.microsoft.com/office/drawing/2014/main" id="{8FA7DDAE-DE35-40FF-89F8-4F8599C28917}"/>
            </a:ext>
          </a:extLst>
        </xdr:cNvPr>
        <xdr:cNvPicPr>
          <a:picLocks noChangeAspect="1" noChangeArrowheads="1"/>
        </xdr:cNvPicPr>
      </xdr:nvPicPr>
      <xdr:blipFill>
        <a:blip xmlns:r="http://schemas.openxmlformats.org/officeDocument/2006/relationships" r:embed="rId453">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756</xdr:row>
      <xdr:rowOff>68580</xdr:rowOff>
    </xdr:from>
    <xdr:to>
      <xdr:col>2</xdr:col>
      <xdr:colOff>899160</xdr:colOff>
      <xdr:row>756</xdr:row>
      <xdr:rowOff>594360</xdr:rowOff>
    </xdr:to>
    <xdr:pic>
      <xdr:nvPicPr>
        <xdr:cNvPr id="3721" name="Picture 14">
          <a:extLst>
            <a:ext uri="{FF2B5EF4-FFF2-40B4-BE49-F238E27FC236}">
              <a16:creationId xmlns:a16="http://schemas.microsoft.com/office/drawing/2014/main" id="{6B53E014-4044-4CA2-96BD-5D6239063B16}"/>
            </a:ext>
          </a:extLst>
        </xdr:cNvPr>
        <xdr:cNvPicPr>
          <a:picLocks noChangeAspect="1" noChangeArrowheads="1"/>
        </xdr:cNvPicPr>
      </xdr:nvPicPr>
      <xdr:blipFill>
        <a:blip xmlns:r="http://schemas.openxmlformats.org/officeDocument/2006/relationships" r:embed="rId454">
          <a:extLst>
            <a:ext uri="{28A0092B-C50C-407E-A947-70E740481C1C}">
              <a14:useLocalDpi xmlns:a14="http://schemas.microsoft.com/office/drawing/2010/main" val="0"/>
            </a:ext>
          </a:extLst>
        </a:blip>
        <a:srcRect/>
        <a:stretch>
          <a:fillRect/>
        </a:stretch>
      </xdr:blipFill>
      <xdr:spPr bwMode="auto">
        <a:xfrm>
          <a:off x="1958340" y="5494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757</xdr:row>
      <xdr:rowOff>68580</xdr:rowOff>
    </xdr:from>
    <xdr:to>
      <xdr:col>2</xdr:col>
      <xdr:colOff>899160</xdr:colOff>
      <xdr:row>757</xdr:row>
      <xdr:rowOff>594360</xdr:rowOff>
    </xdr:to>
    <xdr:pic>
      <xdr:nvPicPr>
        <xdr:cNvPr id="3722" name="Picture 15">
          <a:extLst>
            <a:ext uri="{FF2B5EF4-FFF2-40B4-BE49-F238E27FC236}">
              <a16:creationId xmlns:a16="http://schemas.microsoft.com/office/drawing/2014/main" id="{9C34B5DD-8E29-42EF-BD27-610A6010F9C6}"/>
            </a:ext>
          </a:extLst>
        </xdr:cNvPr>
        <xdr:cNvPicPr>
          <a:picLocks noChangeAspect="1" noChangeArrowheads="1"/>
        </xdr:cNvPicPr>
      </xdr:nvPicPr>
      <xdr:blipFill>
        <a:blip xmlns:r="http://schemas.openxmlformats.org/officeDocument/2006/relationships" r:embed="rId455">
          <a:extLst>
            <a:ext uri="{28A0092B-C50C-407E-A947-70E740481C1C}">
              <a14:useLocalDpi xmlns:a14="http://schemas.microsoft.com/office/drawing/2010/main" val="0"/>
            </a:ext>
          </a:extLst>
        </a:blip>
        <a:srcRect/>
        <a:stretch>
          <a:fillRect/>
        </a:stretch>
      </xdr:blipFill>
      <xdr:spPr bwMode="auto">
        <a:xfrm>
          <a:off x="1958340" y="6164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761</xdr:row>
      <xdr:rowOff>68580</xdr:rowOff>
    </xdr:from>
    <xdr:to>
      <xdr:col>2</xdr:col>
      <xdr:colOff>899160</xdr:colOff>
      <xdr:row>761</xdr:row>
      <xdr:rowOff>594360</xdr:rowOff>
    </xdr:to>
    <xdr:pic>
      <xdr:nvPicPr>
        <xdr:cNvPr id="3723" name="Picture 16">
          <a:extLst>
            <a:ext uri="{FF2B5EF4-FFF2-40B4-BE49-F238E27FC236}">
              <a16:creationId xmlns:a16="http://schemas.microsoft.com/office/drawing/2014/main" id="{47FDC375-16C8-4398-9FEB-1F633F6BB43A}"/>
            </a:ext>
          </a:extLst>
        </xdr:cNvPr>
        <xdr:cNvPicPr>
          <a:picLocks noChangeAspect="1" noChangeArrowheads="1"/>
        </xdr:cNvPicPr>
      </xdr:nvPicPr>
      <xdr:blipFill>
        <a:blip xmlns:r="http://schemas.openxmlformats.org/officeDocument/2006/relationships" r:embed="rId456">
          <a:extLst>
            <a:ext uri="{28A0092B-C50C-407E-A947-70E740481C1C}">
              <a14:useLocalDpi xmlns:a14="http://schemas.microsoft.com/office/drawing/2010/main" val="0"/>
            </a:ext>
          </a:extLst>
        </a:blip>
        <a:srcRect/>
        <a:stretch>
          <a:fillRect/>
        </a:stretch>
      </xdr:blipFill>
      <xdr:spPr bwMode="auto">
        <a:xfrm>
          <a:off x="1958340" y="9517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760</xdr:row>
      <xdr:rowOff>68580</xdr:rowOff>
    </xdr:from>
    <xdr:to>
      <xdr:col>2</xdr:col>
      <xdr:colOff>899160</xdr:colOff>
      <xdr:row>760</xdr:row>
      <xdr:rowOff>594360</xdr:rowOff>
    </xdr:to>
    <xdr:pic>
      <xdr:nvPicPr>
        <xdr:cNvPr id="3725" name="Picture 18">
          <a:extLst>
            <a:ext uri="{FF2B5EF4-FFF2-40B4-BE49-F238E27FC236}">
              <a16:creationId xmlns:a16="http://schemas.microsoft.com/office/drawing/2014/main" id="{0ABA23DA-9A76-4D94-AF95-9006308C4CA9}"/>
            </a:ext>
          </a:extLst>
        </xdr:cNvPr>
        <xdr:cNvPicPr>
          <a:picLocks noChangeAspect="1" noChangeArrowheads="1"/>
        </xdr:cNvPicPr>
      </xdr:nvPicPr>
      <xdr:blipFill>
        <a:blip xmlns:r="http://schemas.openxmlformats.org/officeDocument/2006/relationships" r:embed="rId457">
          <a:extLst>
            <a:ext uri="{28A0092B-C50C-407E-A947-70E740481C1C}">
              <a14:useLocalDpi xmlns:a14="http://schemas.microsoft.com/office/drawing/2010/main" val="0"/>
            </a:ext>
          </a:extLst>
        </a:blip>
        <a:srcRect/>
        <a:stretch>
          <a:fillRect/>
        </a:stretch>
      </xdr:blipFill>
      <xdr:spPr bwMode="auto">
        <a:xfrm>
          <a:off x="1958340" y="8846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763</xdr:row>
      <xdr:rowOff>68580</xdr:rowOff>
    </xdr:from>
    <xdr:to>
      <xdr:col>2</xdr:col>
      <xdr:colOff>899160</xdr:colOff>
      <xdr:row>763</xdr:row>
      <xdr:rowOff>594360</xdr:rowOff>
    </xdr:to>
    <xdr:pic>
      <xdr:nvPicPr>
        <xdr:cNvPr id="3726" name="Picture 19">
          <a:extLst>
            <a:ext uri="{FF2B5EF4-FFF2-40B4-BE49-F238E27FC236}">
              <a16:creationId xmlns:a16="http://schemas.microsoft.com/office/drawing/2014/main" id="{5BA93D69-477D-42D3-9DD0-CB3EE032FDD1}"/>
            </a:ext>
          </a:extLst>
        </xdr:cNvPr>
        <xdr:cNvPicPr>
          <a:picLocks noChangeAspect="1" noChangeArrowheads="1"/>
        </xdr:cNvPicPr>
      </xdr:nvPicPr>
      <xdr:blipFill>
        <a:blip xmlns:r="http://schemas.openxmlformats.org/officeDocument/2006/relationships" r:embed="rId458">
          <a:extLst>
            <a:ext uri="{28A0092B-C50C-407E-A947-70E740481C1C}">
              <a14:useLocalDpi xmlns:a14="http://schemas.microsoft.com/office/drawing/2010/main" val="0"/>
            </a:ext>
          </a:extLst>
        </a:blip>
        <a:srcRect/>
        <a:stretch>
          <a:fillRect/>
        </a:stretch>
      </xdr:blipFill>
      <xdr:spPr bwMode="auto">
        <a:xfrm>
          <a:off x="1958340" y="10858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755</xdr:row>
      <xdr:rowOff>68580</xdr:rowOff>
    </xdr:from>
    <xdr:to>
      <xdr:col>2</xdr:col>
      <xdr:colOff>899160</xdr:colOff>
      <xdr:row>755</xdr:row>
      <xdr:rowOff>594360</xdr:rowOff>
    </xdr:to>
    <xdr:pic>
      <xdr:nvPicPr>
        <xdr:cNvPr id="3727" name="Picture 20">
          <a:extLst>
            <a:ext uri="{FF2B5EF4-FFF2-40B4-BE49-F238E27FC236}">
              <a16:creationId xmlns:a16="http://schemas.microsoft.com/office/drawing/2014/main" id="{82EF6294-8B65-4D2E-9D03-37C7C846D057}"/>
            </a:ext>
          </a:extLst>
        </xdr:cNvPr>
        <xdr:cNvPicPr>
          <a:picLocks noChangeAspect="1" noChangeArrowheads="1"/>
        </xdr:cNvPicPr>
      </xdr:nvPicPr>
      <xdr:blipFill>
        <a:blip xmlns:r="http://schemas.openxmlformats.org/officeDocument/2006/relationships" r:embed="rId459">
          <a:extLst>
            <a:ext uri="{28A0092B-C50C-407E-A947-70E740481C1C}">
              <a14:useLocalDpi xmlns:a14="http://schemas.microsoft.com/office/drawing/2010/main" val="0"/>
            </a:ext>
          </a:extLst>
        </a:blip>
        <a:srcRect/>
        <a:stretch>
          <a:fillRect/>
        </a:stretch>
      </xdr:blipFill>
      <xdr:spPr bwMode="auto">
        <a:xfrm>
          <a:off x="1958340" y="7505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769</xdr:row>
      <xdr:rowOff>68580</xdr:rowOff>
    </xdr:from>
    <xdr:to>
      <xdr:col>2</xdr:col>
      <xdr:colOff>899160</xdr:colOff>
      <xdr:row>769</xdr:row>
      <xdr:rowOff>594360</xdr:rowOff>
    </xdr:to>
    <xdr:pic>
      <xdr:nvPicPr>
        <xdr:cNvPr id="3728" name="Picture 21">
          <a:extLst>
            <a:ext uri="{FF2B5EF4-FFF2-40B4-BE49-F238E27FC236}">
              <a16:creationId xmlns:a16="http://schemas.microsoft.com/office/drawing/2014/main" id="{17B47EF3-042B-4192-90DC-8046ACD68E82}"/>
            </a:ext>
          </a:extLst>
        </xdr:cNvPr>
        <xdr:cNvPicPr>
          <a:picLocks noChangeAspect="1" noChangeArrowheads="1"/>
        </xdr:cNvPicPr>
      </xdr:nvPicPr>
      <xdr:blipFill>
        <a:blip xmlns:r="http://schemas.openxmlformats.org/officeDocument/2006/relationships" r:embed="rId460">
          <a:extLst>
            <a:ext uri="{28A0092B-C50C-407E-A947-70E740481C1C}">
              <a14:useLocalDpi xmlns:a14="http://schemas.microsoft.com/office/drawing/2010/main" val="0"/>
            </a:ext>
          </a:extLst>
        </a:blip>
        <a:srcRect/>
        <a:stretch>
          <a:fillRect/>
        </a:stretch>
      </xdr:blipFill>
      <xdr:spPr bwMode="auto">
        <a:xfrm>
          <a:off x="1958340" y="14211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770</xdr:row>
      <xdr:rowOff>68580</xdr:rowOff>
    </xdr:from>
    <xdr:to>
      <xdr:col>2</xdr:col>
      <xdr:colOff>899160</xdr:colOff>
      <xdr:row>770</xdr:row>
      <xdr:rowOff>594360</xdr:rowOff>
    </xdr:to>
    <xdr:pic>
      <xdr:nvPicPr>
        <xdr:cNvPr id="3730" name="Picture 23">
          <a:extLst>
            <a:ext uri="{FF2B5EF4-FFF2-40B4-BE49-F238E27FC236}">
              <a16:creationId xmlns:a16="http://schemas.microsoft.com/office/drawing/2014/main" id="{A9267A52-5B75-4486-9E29-3E68B7447D5B}"/>
            </a:ext>
          </a:extLst>
        </xdr:cNvPr>
        <xdr:cNvPicPr>
          <a:picLocks noChangeAspect="1" noChangeArrowheads="1"/>
        </xdr:cNvPicPr>
      </xdr:nvPicPr>
      <xdr:blipFill>
        <a:blip xmlns:r="http://schemas.openxmlformats.org/officeDocument/2006/relationships" r:embed="rId461">
          <a:extLst>
            <a:ext uri="{28A0092B-C50C-407E-A947-70E740481C1C}">
              <a14:useLocalDpi xmlns:a14="http://schemas.microsoft.com/office/drawing/2010/main" val="0"/>
            </a:ext>
          </a:extLst>
        </a:blip>
        <a:srcRect/>
        <a:stretch>
          <a:fillRect/>
        </a:stretch>
      </xdr:blipFill>
      <xdr:spPr bwMode="auto">
        <a:xfrm>
          <a:off x="1958340" y="14881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1003</xdr:row>
      <xdr:rowOff>68580</xdr:rowOff>
    </xdr:from>
    <xdr:to>
      <xdr:col>2</xdr:col>
      <xdr:colOff>899160</xdr:colOff>
      <xdr:row>1003</xdr:row>
      <xdr:rowOff>594360</xdr:rowOff>
    </xdr:to>
    <xdr:pic>
      <xdr:nvPicPr>
        <xdr:cNvPr id="2553" name="Picture 35">
          <a:extLst>
            <a:ext uri="{FF2B5EF4-FFF2-40B4-BE49-F238E27FC236}">
              <a16:creationId xmlns:a16="http://schemas.microsoft.com/office/drawing/2014/main" id="{F81330E8-DDF5-436C-8079-13F32392B0A9}"/>
            </a:ext>
          </a:extLst>
        </xdr:cNvPr>
        <xdr:cNvPicPr>
          <a:picLocks noChangeAspect="1" noChangeArrowheads="1"/>
        </xdr:cNvPicPr>
      </xdr:nvPicPr>
      <xdr:blipFill>
        <a:blip xmlns:r="http://schemas.openxmlformats.org/officeDocument/2006/relationships" r:embed="rId462">
          <a:extLst>
            <a:ext uri="{28A0092B-C50C-407E-A947-70E740481C1C}">
              <a14:useLocalDpi xmlns:a14="http://schemas.microsoft.com/office/drawing/2010/main" val="0"/>
            </a:ext>
          </a:extLst>
        </a:blip>
        <a:srcRect/>
        <a:stretch>
          <a:fillRect/>
        </a:stretch>
      </xdr:blipFill>
      <xdr:spPr bwMode="auto">
        <a:xfrm>
          <a:off x="1958340" y="21374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982</xdr:row>
      <xdr:rowOff>68580</xdr:rowOff>
    </xdr:from>
    <xdr:to>
      <xdr:col>2</xdr:col>
      <xdr:colOff>899160</xdr:colOff>
      <xdr:row>982</xdr:row>
      <xdr:rowOff>594360</xdr:rowOff>
    </xdr:to>
    <xdr:pic>
      <xdr:nvPicPr>
        <xdr:cNvPr id="2670" name="Picture 34">
          <a:extLst>
            <a:ext uri="{FF2B5EF4-FFF2-40B4-BE49-F238E27FC236}">
              <a16:creationId xmlns:a16="http://schemas.microsoft.com/office/drawing/2014/main" id="{2C3808F4-AD77-4119-8355-05F865A28CE6}"/>
            </a:ext>
          </a:extLst>
        </xdr:cNvPr>
        <xdr:cNvPicPr>
          <a:picLocks noChangeAspect="1" noChangeArrowheads="1"/>
        </xdr:cNvPicPr>
      </xdr:nvPicPr>
      <xdr:blipFill>
        <a:blip xmlns:r="http://schemas.openxmlformats.org/officeDocument/2006/relationships" r:embed="rId463">
          <a:extLst>
            <a:ext uri="{28A0092B-C50C-407E-A947-70E740481C1C}">
              <a14:useLocalDpi xmlns:a14="http://schemas.microsoft.com/office/drawing/2010/main" val="0"/>
            </a:ext>
          </a:extLst>
        </a:blip>
        <a:srcRect/>
        <a:stretch>
          <a:fillRect/>
        </a:stretch>
      </xdr:blipFill>
      <xdr:spPr bwMode="auto">
        <a:xfrm>
          <a:off x="1958340" y="20703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892</xdr:row>
      <xdr:rowOff>68580</xdr:rowOff>
    </xdr:from>
    <xdr:to>
      <xdr:col>2</xdr:col>
      <xdr:colOff>891540</xdr:colOff>
      <xdr:row>896</xdr:row>
      <xdr:rowOff>434340</xdr:rowOff>
    </xdr:to>
    <xdr:pic>
      <xdr:nvPicPr>
        <xdr:cNvPr id="2676" name="Picture 2">
          <a:extLst>
            <a:ext uri="{FF2B5EF4-FFF2-40B4-BE49-F238E27FC236}">
              <a16:creationId xmlns:a16="http://schemas.microsoft.com/office/drawing/2014/main" id="{54709E86-0D60-468A-B579-BF2B994F1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18592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896</xdr:row>
      <xdr:rowOff>68580</xdr:rowOff>
    </xdr:from>
    <xdr:to>
      <xdr:col>2</xdr:col>
      <xdr:colOff>899160</xdr:colOff>
      <xdr:row>896</xdr:row>
      <xdr:rowOff>594360</xdr:rowOff>
    </xdr:to>
    <xdr:pic>
      <xdr:nvPicPr>
        <xdr:cNvPr id="2692" name="Picture 3">
          <a:extLst>
            <a:ext uri="{FF2B5EF4-FFF2-40B4-BE49-F238E27FC236}">
              <a16:creationId xmlns:a16="http://schemas.microsoft.com/office/drawing/2014/main" id="{71F0D473-243E-4943-B86D-DFD60834C11A}"/>
            </a:ext>
          </a:extLst>
        </xdr:cNvPr>
        <xdr:cNvPicPr>
          <a:picLocks noChangeAspect="1" noChangeArrowheads="1"/>
        </xdr:cNvPicPr>
      </xdr:nvPicPr>
      <xdr:blipFill>
        <a:blip xmlns:r="http://schemas.openxmlformats.org/officeDocument/2006/relationships" r:embed="rId464">
          <a:extLst>
            <a:ext uri="{28A0092B-C50C-407E-A947-70E740481C1C}">
              <a14:useLocalDpi xmlns:a14="http://schemas.microsoft.com/office/drawing/2010/main" val="0"/>
            </a:ext>
          </a:extLst>
        </a:blip>
        <a:srcRect/>
        <a:stretch>
          <a:fillRect/>
        </a:stretch>
      </xdr:blipFill>
      <xdr:spPr bwMode="auto">
        <a:xfrm>
          <a:off x="1958340" y="2811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916</xdr:row>
      <xdr:rowOff>68580</xdr:rowOff>
    </xdr:from>
    <xdr:to>
      <xdr:col>2</xdr:col>
      <xdr:colOff>899160</xdr:colOff>
      <xdr:row>916</xdr:row>
      <xdr:rowOff>594360</xdr:rowOff>
    </xdr:to>
    <xdr:pic>
      <xdr:nvPicPr>
        <xdr:cNvPr id="2755" name="Picture 7">
          <a:extLst>
            <a:ext uri="{FF2B5EF4-FFF2-40B4-BE49-F238E27FC236}">
              <a16:creationId xmlns:a16="http://schemas.microsoft.com/office/drawing/2014/main" id="{4C0C6079-9976-4079-88A2-81F73F8692A6}"/>
            </a:ext>
          </a:extLst>
        </xdr:cNvPr>
        <xdr:cNvPicPr>
          <a:picLocks noChangeAspect="1" noChangeArrowheads="1"/>
        </xdr:cNvPicPr>
      </xdr:nvPicPr>
      <xdr:blipFill>
        <a:blip xmlns:r="http://schemas.openxmlformats.org/officeDocument/2006/relationships" r:embed="rId465">
          <a:extLst>
            <a:ext uri="{28A0092B-C50C-407E-A947-70E740481C1C}">
              <a14:useLocalDpi xmlns:a14="http://schemas.microsoft.com/office/drawing/2010/main" val="0"/>
            </a:ext>
          </a:extLst>
        </a:blip>
        <a:srcRect/>
        <a:stretch>
          <a:fillRect/>
        </a:stretch>
      </xdr:blipFill>
      <xdr:spPr bwMode="auto">
        <a:xfrm>
          <a:off x="1958340" y="13540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906</xdr:row>
      <xdr:rowOff>68580</xdr:rowOff>
    </xdr:from>
    <xdr:to>
      <xdr:col>2</xdr:col>
      <xdr:colOff>899160</xdr:colOff>
      <xdr:row>906</xdr:row>
      <xdr:rowOff>594360</xdr:rowOff>
    </xdr:to>
    <xdr:pic>
      <xdr:nvPicPr>
        <xdr:cNvPr id="2792" name="Picture 9">
          <a:extLst>
            <a:ext uri="{FF2B5EF4-FFF2-40B4-BE49-F238E27FC236}">
              <a16:creationId xmlns:a16="http://schemas.microsoft.com/office/drawing/2014/main" id="{B6A4473A-85D4-4099-9931-136A1D1D6B94}"/>
            </a:ext>
          </a:extLst>
        </xdr:cNvPr>
        <xdr:cNvPicPr>
          <a:picLocks noChangeAspect="1" noChangeArrowheads="1"/>
        </xdr:cNvPicPr>
      </xdr:nvPicPr>
      <xdr:blipFill>
        <a:blip xmlns:r="http://schemas.openxmlformats.org/officeDocument/2006/relationships" r:embed="rId466">
          <a:extLst>
            <a:ext uri="{28A0092B-C50C-407E-A947-70E740481C1C}">
              <a14:useLocalDpi xmlns:a14="http://schemas.microsoft.com/office/drawing/2010/main" val="0"/>
            </a:ext>
          </a:extLst>
        </a:blip>
        <a:srcRect/>
        <a:stretch>
          <a:fillRect/>
        </a:stretch>
      </xdr:blipFill>
      <xdr:spPr bwMode="auto">
        <a:xfrm>
          <a:off x="1958340" y="8176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908</xdr:row>
      <xdr:rowOff>68580</xdr:rowOff>
    </xdr:from>
    <xdr:to>
      <xdr:col>2</xdr:col>
      <xdr:colOff>899160</xdr:colOff>
      <xdr:row>908</xdr:row>
      <xdr:rowOff>594360</xdr:rowOff>
    </xdr:to>
    <xdr:pic>
      <xdr:nvPicPr>
        <xdr:cNvPr id="3003" name="Picture 11">
          <a:extLst>
            <a:ext uri="{FF2B5EF4-FFF2-40B4-BE49-F238E27FC236}">
              <a16:creationId xmlns:a16="http://schemas.microsoft.com/office/drawing/2014/main" id="{690F5F04-0A80-4991-BBD6-A79CCB66363D}"/>
            </a:ext>
          </a:extLst>
        </xdr:cNvPr>
        <xdr:cNvPicPr>
          <a:picLocks noChangeAspect="1" noChangeArrowheads="1"/>
        </xdr:cNvPicPr>
      </xdr:nvPicPr>
      <xdr:blipFill>
        <a:blip xmlns:r="http://schemas.openxmlformats.org/officeDocument/2006/relationships" r:embed="rId467">
          <a:extLst>
            <a:ext uri="{28A0092B-C50C-407E-A947-70E740481C1C}">
              <a14:useLocalDpi xmlns:a14="http://schemas.microsoft.com/office/drawing/2010/main" val="0"/>
            </a:ext>
          </a:extLst>
        </a:blip>
        <a:srcRect/>
        <a:stretch>
          <a:fillRect/>
        </a:stretch>
      </xdr:blipFill>
      <xdr:spPr bwMode="auto">
        <a:xfrm>
          <a:off x="1958340" y="10187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918</xdr:row>
      <xdr:rowOff>68580</xdr:rowOff>
    </xdr:from>
    <xdr:to>
      <xdr:col>2</xdr:col>
      <xdr:colOff>899160</xdr:colOff>
      <xdr:row>918</xdr:row>
      <xdr:rowOff>594360</xdr:rowOff>
    </xdr:to>
    <xdr:pic>
      <xdr:nvPicPr>
        <xdr:cNvPr id="3006" name="Picture 12">
          <a:extLst>
            <a:ext uri="{FF2B5EF4-FFF2-40B4-BE49-F238E27FC236}">
              <a16:creationId xmlns:a16="http://schemas.microsoft.com/office/drawing/2014/main" id="{CDE3C27F-A212-4796-8973-F05DE514A5B6}"/>
            </a:ext>
          </a:extLst>
        </xdr:cNvPr>
        <xdr:cNvPicPr>
          <a:picLocks noChangeAspect="1" noChangeArrowheads="1"/>
        </xdr:cNvPicPr>
      </xdr:nvPicPr>
      <xdr:blipFill>
        <a:blip xmlns:r="http://schemas.openxmlformats.org/officeDocument/2006/relationships" r:embed="rId468">
          <a:extLst>
            <a:ext uri="{28A0092B-C50C-407E-A947-70E740481C1C}">
              <a14:useLocalDpi xmlns:a14="http://schemas.microsoft.com/office/drawing/2010/main" val="0"/>
            </a:ext>
          </a:extLst>
        </a:blip>
        <a:srcRect/>
        <a:stretch>
          <a:fillRect/>
        </a:stretch>
      </xdr:blipFill>
      <xdr:spPr bwMode="auto">
        <a:xfrm>
          <a:off x="1958340" y="14881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909</xdr:row>
      <xdr:rowOff>68580</xdr:rowOff>
    </xdr:from>
    <xdr:to>
      <xdr:col>2</xdr:col>
      <xdr:colOff>899160</xdr:colOff>
      <xdr:row>909</xdr:row>
      <xdr:rowOff>594360</xdr:rowOff>
    </xdr:to>
    <xdr:pic>
      <xdr:nvPicPr>
        <xdr:cNvPr id="3266" name="Picture 13">
          <a:extLst>
            <a:ext uri="{FF2B5EF4-FFF2-40B4-BE49-F238E27FC236}">
              <a16:creationId xmlns:a16="http://schemas.microsoft.com/office/drawing/2014/main" id="{6E9FE4A0-F119-4DB7-931E-0394A99C969C}"/>
            </a:ext>
          </a:extLst>
        </xdr:cNvPr>
        <xdr:cNvPicPr>
          <a:picLocks noChangeAspect="1" noChangeArrowheads="1"/>
        </xdr:cNvPicPr>
      </xdr:nvPicPr>
      <xdr:blipFill>
        <a:blip xmlns:r="http://schemas.openxmlformats.org/officeDocument/2006/relationships" r:embed="rId469">
          <a:extLst>
            <a:ext uri="{28A0092B-C50C-407E-A947-70E740481C1C}">
              <a14:useLocalDpi xmlns:a14="http://schemas.microsoft.com/office/drawing/2010/main" val="0"/>
            </a:ext>
          </a:extLst>
        </a:blip>
        <a:srcRect/>
        <a:stretch>
          <a:fillRect/>
        </a:stretch>
      </xdr:blipFill>
      <xdr:spPr bwMode="auto">
        <a:xfrm>
          <a:off x="1958340" y="10858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907</xdr:row>
      <xdr:rowOff>68580</xdr:rowOff>
    </xdr:from>
    <xdr:to>
      <xdr:col>2</xdr:col>
      <xdr:colOff>899160</xdr:colOff>
      <xdr:row>907</xdr:row>
      <xdr:rowOff>594360</xdr:rowOff>
    </xdr:to>
    <xdr:pic>
      <xdr:nvPicPr>
        <xdr:cNvPr id="3268" name="Picture 14">
          <a:extLst>
            <a:ext uri="{FF2B5EF4-FFF2-40B4-BE49-F238E27FC236}">
              <a16:creationId xmlns:a16="http://schemas.microsoft.com/office/drawing/2014/main" id="{F87B3277-034E-4E79-8E07-F60B3AF2969D}"/>
            </a:ext>
          </a:extLst>
        </xdr:cNvPr>
        <xdr:cNvPicPr>
          <a:picLocks noChangeAspect="1" noChangeArrowheads="1"/>
        </xdr:cNvPicPr>
      </xdr:nvPicPr>
      <xdr:blipFill>
        <a:blip xmlns:r="http://schemas.openxmlformats.org/officeDocument/2006/relationships" r:embed="rId470">
          <a:extLst>
            <a:ext uri="{28A0092B-C50C-407E-A947-70E740481C1C}">
              <a14:useLocalDpi xmlns:a14="http://schemas.microsoft.com/office/drawing/2010/main" val="0"/>
            </a:ext>
          </a:extLst>
        </a:blip>
        <a:srcRect/>
        <a:stretch>
          <a:fillRect/>
        </a:stretch>
      </xdr:blipFill>
      <xdr:spPr bwMode="auto">
        <a:xfrm>
          <a:off x="1958340" y="9517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917</xdr:row>
      <xdr:rowOff>68580</xdr:rowOff>
    </xdr:from>
    <xdr:to>
      <xdr:col>2</xdr:col>
      <xdr:colOff>899160</xdr:colOff>
      <xdr:row>917</xdr:row>
      <xdr:rowOff>594360</xdr:rowOff>
    </xdr:to>
    <xdr:pic>
      <xdr:nvPicPr>
        <xdr:cNvPr id="3543" name="Picture 15">
          <a:extLst>
            <a:ext uri="{FF2B5EF4-FFF2-40B4-BE49-F238E27FC236}">
              <a16:creationId xmlns:a16="http://schemas.microsoft.com/office/drawing/2014/main" id="{60776B2E-5BA2-4395-9525-C77930B7F02F}"/>
            </a:ext>
          </a:extLst>
        </xdr:cNvPr>
        <xdr:cNvPicPr>
          <a:picLocks noChangeAspect="1" noChangeArrowheads="1"/>
        </xdr:cNvPicPr>
      </xdr:nvPicPr>
      <xdr:blipFill>
        <a:blip xmlns:r="http://schemas.openxmlformats.org/officeDocument/2006/relationships" r:embed="rId471">
          <a:extLst>
            <a:ext uri="{28A0092B-C50C-407E-A947-70E740481C1C}">
              <a14:useLocalDpi xmlns:a14="http://schemas.microsoft.com/office/drawing/2010/main" val="0"/>
            </a:ext>
          </a:extLst>
        </a:blip>
        <a:srcRect/>
        <a:stretch>
          <a:fillRect/>
        </a:stretch>
      </xdr:blipFill>
      <xdr:spPr bwMode="auto">
        <a:xfrm>
          <a:off x="1958340" y="14211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919</xdr:row>
      <xdr:rowOff>68580</xdr:rowOff>
    </xdr:from>
    <xdr:to>
      <xdr:col>2</xdr:col>
      <xdr:colOff>899160</xdr:colOff>
      <xdr:row>919</xdr:row>
      <xdr:rowOff>594360</xdr:rowOff>
    </xdr:to>
    <xdr:pic>
      <xdr:nvPicPr>
        <xdr:cNvPr id="3544" name="Picture 16">
          <a:extLst>
            <a:ext uri="{FF2B5EF4-FFF2-40B4-BE49-F238E27FC236}">
              <a16:creationId xmlns:a16="http://schemas.microsoft.com/office/drawing/2014/main" id="{D6DDBC98-E9FD-4D08-B24B-EB6E66E49F9B}"/>
            </a:ext>
          </a:extLst>
        </xdr:cNvPr>
        <xdr:cNvPicPr>
          <a:picLocks noChangeAspect="1" noChangeArrowheads="1"/>
        </xdr:cNvPicPr>
      </xdr:nvPicPr>
      <xdr:blipFill>
        <a:blip xmlns:r="http://schemas.openxmlformats.org/officeDocument/2006/relationships" r:embed="rId472">
          <a:extLst>
            <a:ext uri="{28A0092B-C50C-407E-A947-70E740481C1C}">
              <a14:useLocalDpi xmlns:a14="http://schemas.microsoft.com/office/drawing/2010/main" val="0"/>
            </a:ext>
          </a:extLst>
        </a:blip>
        <a:srcRect/>
        <a:stretch>
          <a:fillRect/>
        </a:stretch>
      </xdr:blipFill>
      <xdr:spPr bwMode="auto">
        <a:xfrm>
          <a:off x="1958340" y="15552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897</xdr:row>
      <xdr:rowOff>68580</xdr:rowOff>
    </xdr:from>
    <xdr:to>
      <xdr:col>2</xdr:col>
      <xdr:colOff>899160</xdr:colOff>
      <xdr:row>897</xdr:row>
      <xdr:rowOff>594360</xdr:rowOff>
    </xdr:to>
    <xdr:pic>
      <xdr:nvPicPr>
        <xdr:cNvPr id="3731" name="Picture 18">
          <a:extLst>
            <a:ext uri="{FF2B5EF4-FFF2-40B4-BE49-F238E27FC236}">
              <a16:creationId xmlns:a16="http://schemas.microsoft.com/office/drawing/2014/main" id="{495C92F6-DAF6-4DA7-A220-AB41ED2618C4}"/>
            </a:ext>
          </a:extLst>
        </xdr:cNvPr>
        <xdr:cNvPicPr>
          <a:picLocks noChangeAspect="1" noChangeArrowheads="1"/>
        </xdr:cNvPicPr>
      </xdr:nvPicPr>
      <xdr:blipFill>
        <a:blip xmlns:r="http://schemas.openxmlformats.org/officeDocument/2006/relationships" r:embed="rId473">
          <a:extLst>
            <a:ext uri="{28A0092B-C50C-407E-A947-70E740481C1C}">
              <a14:useLocalDpi xmlns:a14="http://schemas.microsoft.com/office/drawing/2010/main" val="0"/>
            </a:ext>
          </a:extLst>
        </a:blip>
        <a:srcRect/>
        <a:stretch>
          <a:fillRect/>
        </a:stretch>
      </xdr:blipFill>
      <xdr:spPr bwMode="auto">
        <a:xfrm>
          <a:off x="1958340" y="3482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898</xdr:row>
      <xdr:rowOff>68580</xdr:rowOff>
    </xdr:from>
    <xdr:to>
      <xdr:col>2</xdr:col>
      <xdr:colOff>899160</xdr:colOff>
      <xdr:row>898</xdr:row>
      <xdr:rowOff>594360</xdr:rowOff>
    </xdr:to>
    <xdr:pic>
      <xdr:nvPicPr>
        <xdr:cNvPr id="3732" name="Picture 19">
          <a:extLst>
            <a:ext uri="{FF2B5EF4-FFF2-40B4-BE49-F238E27FC236}">
              <a16:creationId xmlns:a16="http://schemas.microsoft.com/office/drawing/2014/main" id="{044FBA78-3AAD-43E1-AFBA-A63108B4EBC1}"/>
            </a:ext>
          </a:extLst>
        </xdr:cNvPr>
        <xdr:cNvPicPr>
          <a:picLocks noChangeAspect="1" noChangeArrowheads="1"/>
        </xdr:cNvPicPr>
      </xdr:nvPicPr>
      <xdr:blipFill>
        <a:blip xmlns:r="http://schemas.openxmlformats.org/officeDocument/2006/relationships" r:embed="rId474">
          <a:extLst>
            <a:ext uri="{28A0092B-C50C-407E-A947-70E740481C1C}">
              <a14:useLocalDpi xmlns:a14="http://schemas.microsoft.com/office/drawing/2010/main" val="0"/>
            </a:ext>
          </a:extLst>
        </a:blip>
        <a:srcRect/>
        <a:stretch>
          <a:fillRect/>
        </a:stretch>
      </xdr:blipFill>
      <xdr:spPr bwMode="auto">
        <a:xfrm>
          <a:off x="1958340" y="4152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895</xdr:row>
      <xdr:rowOff>68580</xdr:rowOff>
    </xdr:from>
    <xdr:to>
      <xdr:col>2</xdr:col>
      <xdr:colOff>899160</xdr:colOff>
      <xdr:row>895</xdr:row>
      <xdr:rowOff>594360</xdr:rowOff>
    </xdr:to>
    <xdr:pic>
      <xdr:nvPicPr>
        <xdr:cNvPr id="3733" name="Picture 20">
          <a:extLst>
            <a:ext uri="{FF2B5EF4-FFF2-40B4-BE49-F238E27FC236}">
              <a16:creationId xmlns:a16="http://schemas.microsoft.com/office/drawing/2014/main" id="{416D7258-A805-4DC6-A81B-EA79CC06B8BA}"/>
            </a:ext>
          </a:extLst>
        </xdr:cNvPr>
        <xdr:cNvPicPr>
          <a:picLocks noChangeAspect="1" noChangeArrowheads="1"/>
        </xdr:cNvPicPr>
      </xdr:nvPicPr>
      <xdr:blipFill>
        <a:blip xmlns:r="http://schemas.openxmlformats.org/officeDocument/2006/relationships" r:embed="rId475">
          <a:extLst>
            <a:ext uri="{28A0092B-C50C-407E-A947-70E740481C1C}">
              <a14:useLocalDpi xmlns:a14="http://schemas.microsoft.com/office/drawing/2010/main" val="0"/>
            </a:ext>
          </a:extLst>
        </a:blip>
        <a:srcRect/>
        <a:stretch>
          <a:fillRect/>
        </a:stretch>
      </xdr:blipFill>
      <xdr:spPr bwMode="auto">
        <a:xfrm>
          <a:off x="1958340" y="2141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920</xdr:row>
      <xdr:rowOff>68580</xdr:rowOff>
    </xdr:from>
    <xdr:to>
      <xdr:col>2</xdr:col>
      <xdr:colOff>899160</xdr:colOff>
      <xdr:row>920</xdr:row>
      <xdr:rowOff>594360</xdr:rowOff>
    </xdr:to>
    <xdr:pic>
      <xdr:nvPicPr>
        <xdr:cNvPr id="3734" name="Picture 21">
          <a:extLst>
            <a:ext uri="{FF2B5EF4-FFF2-40B4-BE49-F238E27FC236}">
              <a16:creationId xmlns:a16="http://schemas.microsoft.com/office/drawing/2014/main" id="{4C8C4D4A-E642-461C-8838-51B7D722603A}"/>
            </a:ext>
          </a:extLst>
        </xdr:cNvPr>
        <xdr:cNvPicPr>
          <a:picLocks noChangeAspect="1" noChangeArrowheads="1"/>
        </xdr:cNvPicPr>
      </xdr:nvPicPr>
      <xdr:blipFill>
        <a:blip xmlns:r="http://schemas.openxmlformats.org/officeDocument/2006/relationships" r:embed="rId476">
          <a:extLst>
            <a:ext uri="{28A0092B-C50C-407E-A947-70E740481C1C}">
              <a14:useLocalDpi xmlns:a14="http://schemas.microsoft.com/office/drawing/2010/main" val="0"/>
            </a:ext>
          </a:extLst>
        </a:blip>
        <a:srcRect/>
        <a:stretch>
          <a:fillRect/>
        </a:stretch>
      </xdr:blipFill>
      <xdr:spPr bwMode="auto">
        <a:xfrm>
          <a:off x="1958340" y="16222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900</xdr:row>
      <xdr:rowOff>68580</xdr:rowOff>
    </xdr:from>
    <xdr:to>
      <xdr:col>2</xdr:col>
      <xdr:colOff>899160</xdr:colOff>
      <xdr:row>900</xdr:row>
      <xdr:rowOff>594360</xdr:rowOff>
    </xdr:to>
    <xdr:pic>
      <xdr:nvPicPr>
        <xdr:cNvPr id="3736" name="Picture 23">
          <a:extLst>
            <a:ext uri="{FF2B5EF4-FFF2-40B4-BE49-F238E27FC236}">
              <a16:creationId xmlns:a16="http://schemas.microsoft.com/office/drawing/2014/main" id="{F887FAFB-97A1-492A-AB71-A2EA3EF24ED1}"/>
            </a:ext>
          </a:extLst>
        </xdr:cNvPr>
        <xdr:cNvPicPr>
          <a:picLocks noChangeAspect="1" noChangeArrowheads="1"/>
        </xdr:cNvPicPr>
      </xdr:nvPicPr>
      <xdr:blipFill>
        <a:blip xmlns:r="http://schemas.openxmlformats.org/officeDocument/2006/relationships" r:embed="rId477">
          <a:extLst>
            <a:ext uri="{28A0092B-C50C-407E-A947-70E740481C1C}">
              <a14:useLocalDpi xmlns:a14="http://schemas.microsoft.com/office/drawing/2010/main" val="0"/>
            </a:ext>
          </a:extLst>
        </a:blip>
        <a:srcRect/>
        <a:stretch>
          <a:fillRect/>
        </a:stretch>
      </xdr:blipFill>
      <xdr:spPr bwMode="auto">
        <a:xfrm>
          <a:off x="1958340" y="4823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913</xdr:row>
      <xdr:rowOff>68580</xdr:rowOff>
    </xdr:from>
    <xdr:to>
      <xdr:col>2</xdr:col>
      <xdr:colOff>899160</xdr:colOff>
      <xdr:row>913</xdr:row>
      <xdr:rowOff>594360</xdr:rowOff>
    </xdr:to>
    <xdr:pic>
      <xdr:nvPicPr>
        <xdr:cNvPr id="3738" name="Picture 25">
          <a:extLst>
            <a:ext uri="{FF2B5EF4-FFF2-40B4-BE49-F238E27FC236}">
              <a16:creationId xmlns:a16="http://schemas.microsoft.com/office/drawing/2014/main" id="{6A255B55-72BE-4283-A99F-8FE8E82C8542}"/>
            </a:ext>
          </a:extLst>
        </xdr:cNvPr>
        <xdr:cNvPicPr>
          <a:picLocks noChangeAspect="1" noChangeArrowheads="1"/>
        </xdr:cNvPicPr>
      </xdr:nvPicPr>
      <xdr:blipFill>
        <a:blip xmlns:r="http://schemas.openxmlformats.org/officeDocument/2006/relationships" r:embed="rId478">
          <a:extLst>
            <a:ext uri="{28A0092B-C50C-407E-A947-70E740481C1C}">
              <a14:useLocalDpi xmlns:a14="http://schemas.microsoft.com/office/drawing/2010/main" val="0"/>
            </a:ext>
          </a:extLst>
        </a:blip>
        <a:srcRect/>
        <a:stretch>
          <a:fillRect/>
        </a:stretch>
      </xdr:blipFill>
      <xdr:spPr bwMode="auto">
        <a:xfrm>
          <a:off x="1958340" y="11529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56</xdr:row>
      <xdr:rowOff>0</xdr:rowOff>
    </xdr:to>
    <xdr:pic>
      <xdr:nvPicPr>
        <xdr:cNvPr id="3563" name="Picture 7">
          <a:extLst>
            <a:ext uri="{FF2B5EF4-FFF2-40B4-BE49-F238E27FC236}">
              <a16:creationId xmlns:a16="http://schemas.microsoft.com/office/drawing/2014/main" id="{BC0B52FB-9B6E-48E1-B1F1-54D097EBC7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63474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727</xdr:row>
      <xdr:rowOff>0</xdr:rowOff>
    </xdr:to>
    <xdr:pic>
      <xdr:nvPicPr>
        <xdr:cNvPr id="2606" name="Picture 6">
          <a:extLst>
            <a:ext uri="{FF2B5EF4-FFF2-40B4-BE49-F238E27FC236}">
              <a16:creationId xmlns:a16="http://schemas.microsoft.com/office/drawing/2014/main" id="{57B80F12-125C-4A6D-BE4C-D2B56E983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48234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967</xdr:row>
      <xdr:rowOff>68580</xdr:rowOff>
    </xdr:from>
    <xdr:to>
      <xdr:col>2</xdr:col>
      <xdr:colOff>891540</xdr:colOff>
      <xdr:row>968</xdr:row>
      <xdr:rowOff>0</xdr:rowOff>
    </xdr:to>
    <xdr:pic>
      <xdr:nvPicPr>
        <xdr:cNvPr id="3680" name="Picture 2">
          <a:extLst>
            <a:ext uri="{FF2B5EF4-FFF2-40B4-BE49-F238E27FC236}">
              <a16:creationId xmlns:a16="http://schemas.microsoft.com/office/drawing/2014/main" id="{41644CCC-12CC-4655-BFD5-D2C5BF26C4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968</xdr:row>
      <xdr:rowOff>68580</xdr:rowOff>
    </xdr:from>
    <xdr:to>
      <xdr:col>2</xdr:col>
      <xdr:colOff>899160</xdr:colOff>
      <xdr:row>968</xdr:row>
      <xdr:rowOff>594360</xdr:rowOff>
    </xdr:to>
    <xdr:pic>
      <xdr:nvPicPr>
        <xdr:cNvPr id="3744" name="Picture 5">
          <a:extLst>
            <a:ext uri="{FF2B5EF4-FFF2-40B4-BE49-F238E27FC236}">
              <a16:creationId xmlns:a16="http://schemas.microsoft.com/office/drawing/2014/main" id="{03412D1D-FAA1-4E38-B5C1-74D0B408FFB6}"/>
            </a:ext>
          </a:extLst>
        </xdr:cNvPr>
        <xdr:cNvPicPr>
          <a:picLocks noChangeAspect="1" noChangeArrowheads="1"/>
        </xdr:cNvPicPr>
      </xdr:nvPicPr>
      <xdr:blipFill>
        <a:blip xmlns:r="http://schemas.openxmlformats.org/officeDocument/2006/relationships" r:embed="rId479">
          <a:extLst>
            <a:ext uri="{28A0092B-C50C-407E-A947-70E740481C1C}">
              <a14:useLocalDpi xmlns:a14="http://schemas.microsoft.com/office/drawing/2010/main" val="0"/>
            </a:ext>
          </a:extLst>
        </a:blip>
        <a:srcRect/>
        <a:stretch>
          <a:fillRect/>
        </a:stretch>
      </xdr:blipFill>
      <xdr:spPr bwMode="auto">
        <a:xfrm>
          <a:off x="1958340" y="2811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899</xdr:row>
      <xdr:rowOff>68580</xdr:rowOff>
    </xdr:from>
    <xdr:to>
      <xdr:col>2</xdr:col>
      <xdr:colOff>899160</xdr:colOff>
      <xdr:row>899</xdr:row>
      <xdr:rowOff>594360</xdr:rowOff>
    </xdr:to>
    <xdr:pic>
      <xdr:nvPicPr>
        <xdr:cNvPr id="2547" name="Picture 8">
          <a:extLst>
            <a:ext uri="{FF2B5EF4-FFF2-40B4-BE49-F238E27FC236}">
              <a16:creationId xmlns:a16="http://schemas.microsoft.com/office/drawing/2014/main" id="{C2A5796B-FA78-4F42-8937-EDE3AAE985BE}"/>
            </a:ext>
          </a:extLst>
        </xdr:cNvPr>
        <xdr:cNvPicPr>
          <a:picLocks noChangeAspect="1" noChangeArrowheads="1"/>
        </xdr:cNvPicPr>
      </xdr:nvPicPr>
      <xdr:blipFill>
        <a:blip xmlns:r="http://schemas.openxmlformats.org/officeDocument/2006/relationships" r:embed="rId480">
          <a:extLst>
            <a:ext uri="{28A0092B-C50C-407E-A947-70E740481C1C}">
              <a14:useLocalDpi xmlns:a14="http://schemas.microsoft.com/office/drawing/2010/main" val="0"/>
            </a:ext>
          </a:extLst>
        </a:blip>
        <a:srcRect/>
        <a:stretch>
          <a:fillRect/>
        </a:stretch>
      </xdr:blipFill>
      <xdr:spPr bwMode="auto">
        <a:xfrm>
          <a:off x="1958340" y="4305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900</xdr:row>
      <xdr:rowOff>68580</xdr:rowOff>
    </xdr:from>
    <xdr:to>
      <xdr:col>2</xdr:col>
      <xdr:colOff>891540</xdr:colOff>
      <xdr:row>901</xdr:row>
      <xdr:rowOff>434340</xdr:rowOff>
    </xdr:to>
    <xdr:pic>
      <xdr:nvPicPr>
        <xdr:cNvPr id="2576" name="Picture 4">
          <a:extLst>
            <a:ext uri="{FF2B5EF4-FFF2-40B4-BE49-F238E27FC236}">
              <a16:creationId xmlns:a16="http://schemas.microsoft.com/office/drawing/2014/main" id="{07CA85F1-184A-447E-99FB-A78131EEAA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1412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901</xdr:row>
      <xdr:rowOff>68580</xdr:rowOff>
    </xdr:from>
    <xdr:to>
      <xdr:col>2</xdr:col>
      <xdr:colOff>899160</xdr:colOff>
      <xdr:row>901</xdr:row>
      <xdr:rowOff>594360</xdr:rowOff>
    </xdr:to>
    <xdr:pic>
      <xdr:nvPicPr>
        <xdr:cNvPr id="2601" name="Picture 5">
          <a:extLst>
            <a:ext uri="{FF2B5EF4-FFF2-40B4-BE49-F238E27FC236}">
              <a16:creationId xmlns:a16="http://schemas.microsoft.com/office/drawing/2014/main" id="{3A9048AC-BB35-4A56-9C4F-CA990A194547}"/>
            </a:ext>
          </a:extLst>
        </xdr:cNvPr>
        <xdr:cNvPicPr>
          <a:picLocks noChangeAspect="1" noChangeArrowheads="1"/>
        </xdr:cNvPicPr>
      </xdr:nvPicPr>
      <xdr:blipFill>
        <a:blip xmlns:r="http://schemas.openxmlformats.org/officeDocument/2006/relationships" r:embed="rId481">
          <a:extLst>
            <a:ext uri="{28A0092B-C50C-407E-A947-70E740481C1C}">
              <a14:useLocalDpi xmlns:a14="http://schemas.microsoft.com/office/drawing/2010/main" val="0"/>
            </a:ext>
          </a:extLst>
        </a:blip>
        <a:srcRect/>
        <a:stretch>
          <a:fillRect/>
        </a:stretch>
      </xdr:blipFill>
      <xdr:spPr bwMode="auto">
        <a:xfrm>
          <a:off x="1958340" y="2293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902</xdr:row>
      <xdr:rowOff>68580</xdr:rowOff>
    </xdr:from>
    <xdr:to>
      <xdr:col>2</xdr:col>
      <xdr:colOff>899160</xdr:colOff>
      <xdr:row>902</xdr:row>
      <xdr:rowOff>594360</xdr:rowOff>
    </xdr:to>
    <xdr:pic>
      <xdr:nvPicPr>
        <xdr:cNvPr id="2613" name="Picture 6">
          <a:extLst>
            <a:ext uri="{FF2B5EF4-FFF2-40B4-BE49-F238E27FC236}">
              <a16:creationId xmlns:a16="http://schemas.microsoft.com/office/drawing/2014/main" id="{E8CE005B-50D4-4AE1-943F-89ECF2C97CD5}"/>
            </a:ext>
          </a:extLst>
        </xdr:cNvPr>
        <xdr:cNvPicPr>
          <a:picLocks noChangeAspect="1" noChangeArrowheads="1"/>
        </xdr:cNvPicPr>
      </xdr:nvPicPr>
      <xdr:blipFill>
        <a:blip xmlns:r="http://schemas.openxmlformats.org/officeDocument/2006/relationships" r:embed="rId482">
          <a:extLst>
            <a:ext uri="{28A0092B-C50C-407E-A947-70E740481C1C}">
              <a14:useLocalDpi xmlns:a14="http://schemas.microsoft.com/office/drawing/2010/main" val="0"/>
            </a:ext>
          </a:extLst>
        </a:blip>
        <a:srcRect/>
        <a:stretch>
          <a:fillRect/>
        </a:stretch>
      </xdr:blipFill>
      <xdr:spPr bwMode="auto">
        <a:xfrm>
          <a:off x="1958340" y="2964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903</xdr:row>
      <xdr:rowOff>68580</xdr:rowOff>
    </xdr:from>
    <xdr:to>
      <xdr:col>2</xdr:col>
      <xdr:colOff>899160</xdr:colOff>
      <xdr:row>903</xdr:row>
      <xdr:rowOff>594360</xdr:rowOff>
    </xdr:to>
    <xdr:pic>
      <xdr:nvPicPr>
        <xdr:cNvPr id="2617" name="Picture 7">
          <a:extLst>
            <a:ext uri="{FF2B5EF4-FFF2-40B4-BE49-F238E27FC236}">
              <a16:creationId xmlns:a16="http://schemas.microsoft.com/office/drawing/2014/main" id="{82D99B92-B635-456B-84FF-73451E273F21}"/>
            </a:ext>
          </a:extLst>
        </xdr:cNvPr>
        <xdr:cNvPicPr>
          <a:picLocks noChangeAspect="1" noChangeArrowheads="1"/>
        </xdr:cNvPicPr>
      </xdr:nvPicPr>
      <xdr:blipFill>
        <a:blip xmlns:r="http://schemas.openxmlformats.org/officeDocument/2006/relationships" r:embed="rId483">
          <a:extLst>
            <a:ext uri="{28A0092B-C50C-407E-A947-70E740481C1C}">
              <a14:useLocalDpi xmlns:a14="http://schemas.microsoft.com/office/drawing/2010/main" val="0"/>
            </a:ext>
          </a:extLst>
        </a:blip>
        <a:srcRect/>
        <a:stretch>
          <a:fillRect/>
        </a:stretch>
      </xdr:blipFill>
      <xdr:spPr bwMode="auto">
        <a:xfrm>
          <a:off x="1958340" y="3634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967</xdr:row>
      <xdr:rowOff>0</xdr:rowOff>
    </xdr:to>
    <xdr:pic>
      <xdr:nvPicPr>
        <xdr:cNvPr id="2669" name="Picture 2">
          <a:extLst>
            <a:ext uri="{FF2B5EF4-FFF2-40B4-BE49-F238E27FC236}">
              <a16:creationId xmlns:a16="http://schemas.microsoft.com/office/drawing/2014/main" id="{818ED95F-BD35-4907-B71C-75810DC221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0</xdr:rowOff>
    </xdr:to>
    <xdr:pic>
      <xdr:nvPicPr>
        <xdr:cNvPr id="2809" name="Picture 7">
          <a:extLst>
            <a:ext uri="{FF2B5EF4-FFF2-40B4-BE49-F238E27FC236}">
              <a16:creationId xmlns:a16="http://schemas.microsoft.com/office/drawing/2014/main" id="{60E5AD77-8CFF-41CE-BE49-9119786318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63474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754</xdr:row>
      <xdr:rowOff>68580</xdr:rowOff>
    </xdr:from>
    <xdr:to>
      <xdr:col>2</xdr:col>
      <xdr:colOff>899160</xdr:colOff>
      <xdr:row>754</xdr:row>
      <xdr:rowOff>594360</xdr:rowOff>
    </xdr:to>
    <xdr:pic>
      <xdr:nvPicPr>
        <xdr:cNvPr id="3597" name="Picture 228">
          <a:extLst>
            <a:ext uri="{FF2B5EF4-FFF2-40B4-BE49-F238E27FC236}">
              <a16:creationId xmlns:a16="http://schemas.microsoft.com/office/drawing/2014/main" id="{F79F7B2B-497B-4601-828D-A43E14B38465}"/>
            </a:ext>
          </a:extLst>
        </xdr:cNvPr>
        <xdr:cNvPicPr>
          <a:picLocks noChangeAspect="1" noChangeArrowheads="1"/>
        </xdr:cNvPicPr>
      </xdr:nvPicPr>
      <xdr:blipFill>
        <a:blip xmlns:r="http://schemas.openxmlformats.org/officeDocument/2006/relationships" r:embed="rId484">
          <a:extLst>
            <a:ext uri="{28A0092B-C50C-407E-A947-70E740481C1C}">
              <a14:useLocalDpi xmlns:a14="http://schemas.microsoft.com/office/drawing/2010/main" val="0"/>
            </a:ext>
          </a:extLst>
        </a:blip>
        <a:srcRect/>
        <a:stretch>
          <a:fillRect/>
        </a:stretch>
      </xdr:blipFill>
      <xdr:spPr bwMode="auto">
        <a:xfrm>
          <a:off x="1958340" y="1257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768</xdr:row>
      <xdr:rowOff>68580</xdr:rowOff>
    </xdr:from>
    <xdr:to>
      <xdr:col>2</xdr:col>
      <xdr:colOff>899160</xdr:colOff>
      <xdr:row>768</xdr:row>
      <xdr:rowOff>594360</xdr:rowOff>
    </xdr:to>
    <xdr:pic>
      <xdr:nvPicPr>
        <xdr:cNvPr id="3600" name="Picture 223">
          <a:extLst>
            <a:ext uri="{FF2B5EF4-FFF2-40B4-BE49-F238E27FC236}">
              <a16:creationId xmlns:a16="http://schemas.microsoft.com/office/drawing/2014/main" id="{7E32E24F-086C-4C65-94BA-B5BC15E77119}"/>
            </a:ext>
          </a:extLst>
        </xdr:cNvPr>
        <xdr:cNvPicPr>
          <a:picLocks noChangeAspect="1" noChangeArrowheads="1"/>
        </xdr:cNvPicPr>
      </xdr:nvPicPr>
      <xdr:blipFill>
        <a:blip xmlns:r="http://schemas.openxmlformats.org/officeDocument/2006/relationships" r:embed="rId485">
          <a:extLst>
            <a:ext uri="{28A0092B-C50C-407E-A947-70E740481C1C}">
              <a14:useLocalDpi xmlns:a14="http://schemas.microsoft.com/office/drawing/2010/main" val="0"/>
            </a:ext>
          </a:extLst>
        </a:blip>
        <a:srcRect/>
        <a:stretch>
          <a:fillRect/>
        </a:stretch>
      </xdr:blipFill>
      <xdr:spPr bwMode="auto">
        <a:xfrm>
          <a:off x="1958340" y="586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950</xdr:row>
      <xdr:rowOff>0</xdr:rowOff>
    </xdr:to>
    <xdr:pic>
      <xdr:nvPicPr>
        <xdr:cNvPr id="3604" name="Picture 617">
          <a:extLst>
            <a:ext uri="{FF2B5EF4-FFF2-40B4-BE49-F238E27FC236}">
              <a16:creationId xmlns:a16="http://schemas.microsoft.com/office/drawing/2014/main" id="{9F12A4B9-6369-4399-8CEE-0B54E3C6E9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90906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0</xdr:rowOff>
    </xdr:to>
    <xdr:pic>
      <xdr:nvPicPr>
        <xdr:cNvPr id="2705" name="Picture 2">
          <a:extLst>
            <a:ext uri="{FF2B5EF4-FFF2-40B4-BE49-F238E27FC236}">
              <a16:creationId xmlns:a16="http://schemas.microsoft.com/office/drawing/2014/main" id="{F9063D1E-61AB-4B6F-ABD4-9817268FFB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336</xdr:row>
      <xdr:rowOff>68580</xdr:rowOff>
    </xdr:from>
    <xdr:to>
      <xdr:col>2</xdr:col>
      <xdr:colOff>891540</xdr:colOff>
      <xdr:row>339</xdr:row>
      <xdr:rowOff>0</xdr:rowOff>
    </xdr:to>
    <xdr:pic>
      <xdr:nvPicPr>
        <xdr:cNvPr id="3766" name="Picture 29">
          <a:extLst>
            <a:ext uri="{FF2B5EF4-FFF2-40B4-BE49-F238E27FC236}">
              <a16:creationId xmlns:a16="http://schemas.microsoft.com/office/drawing/2014/main" id="{F2F0FCB5-6435-4181-91D3-053BF99DB1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1069300"/>
          <a:ext cx="792480" cy="194310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354</xdr:row>
      <xdr:rowOff>68580</xdr:rowOff>
    </xdr:from>
    <xdr:to>
      <xdr:col>2</xdr:col>
      <xdr:colOff>899160</xdr:colOff>
      <xdr:row>354</xdr:row>
      <xdr:rowOff>594360</xdr:rowOff>
    </xdr:to>
    <xdr:pic>
      <xdr:nvPicPr>
        <xdr:cNvPr id="3782" name="Picture 30">
          <a:extLst>
            <a:ext uri="{FF2B5EF4-FFF2-40B4-BE49-F238E27FC236}">
              <a16:creationId xmlns:a16="http://schemas.microsoft.com/office/drawing/2014/main" id="{034AC6B7-3128-4A76-A4E5-BE57F84743FF}"/>
            </a:ext>
          </a:extLst>
        </xdr:cNvPr>
        <xdr:cNvPicPr>
          <a:picLocks noChangeAspect="1" noChangeArrowheads="1"/>
        </xdr:cNvPicPr>
      </xdr:nvPicPr>
      <xdr:blipFill>
        <a:blip xmlns:r="http://schemas.openxmlformats.org/officeDocument/2006/relationships" r:embed="rId486">
          <a:extLst>
            <a:ext uri="{28A0092B-C50C-407E-A947-70E740481C1C}">
              <a14:useLocalDpi xmlns:a14="http://schemas.microsoft.com/office/drawing/2010/main" val="0"/>
            </a:ext>
          </a:extLst>
        </a:blip>
        <a:srcRect/>
        <a:stretch>
          <a:fillRect/>
        </a:stretch>
      </xdr:blipFill>
      <xdr:spPr bwMode="auto">
        <a:xfrm>
          <a:off x="1958340" y="33809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341</xdr:row>
      <xdr:rowOff>68580</xdr:rowOff>
    </xdr:from>
    <xdr:to>
      <xdr:col>2</xdr:col>
      <xdr:colOff>899160</xdr:colOff>
      <xdr:row>341</xdr:row>
      <xdr:rowOff>594360</xdr:rowOff>
    </xdr:to>
    <xdr:pic>
      <xdr:nvPicPr>
        <xdr:cNvPr id="3791" name="Picture 32">
          <a:extLst>
            <a:ext uri="{FF2B5EF4-FFF2-40B4-BE49-F238E27FC236}">
              <a16:creationId xmlns:a16="http://schemas.microsoft.com/office/drawing/2014/main" id="{28177232-BA08-41B3-944B-96EB6641193B}"/>
            </a:ext>
          </a:extLst>
        </xdr:cNvPr>
        <xdr:cNvPicPr>
          <a:picLocks noChangeAspect="1" noChangeArrowheads="1"/>
        </xdr:cNvPicPr>
      </xdr:nvPicPr>
      <xdr:blipFill>
        <a:blip xmlns:r="http://schemas.openxmlformats.org/officeDocument/2006/relationships" r:embed="rId487">
          <a:extLst>
            <a:ext uri="{28A0092B-C50C-407E-A947-70E740481C1C}">
              <a14:useLocalDpi xmlns:a14="http://schemas.microsoft.com/office/drawing/2010/main" val="0"/>
            </a:ext>
          </a:extLst>
        </a:blip>
        <a:srcRect/>
        <a:stretch>
          <a:fillRect/>
        </a:stretch>
      </xdr:blipFill>
      <xdr:spPr bwMode="auto">
        <a:xfrm>
          <a:off x="1958340" y="25092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347</xdr:row>
      <xdr:rowOff>68580</xdr:rowOff>
    </xdr:from>
    <xdr:to>
      <xdr:col>2</xdr:col>
      <xdr:colOff>899160</xdr:colOff>
      <xdr:row>347</xdr:row>
      <xdr:rowOff>594360</xdr:rowOff>
    </xdr:to>
    <xdr:pic>
      <xdr:nvPicPr>
        <xdr:cNvPr id="3796" name="Picture 34">
          <a:extLst>
            <a:ext uri="{FF2B5EF4-FFF2-40B4-BE49-F238E27FC236}">
              <a16:creationId xmlns:a16="http://schemas.microsoft.com/office/drawing/2014/main" id="{0D005EB2-BBE2-48E0-9E65-FD6E4A3E5F30}"/>
            </a:ext>
          </a:extLst>
        </xdr:cNvPr>
        <xdr:cNvPicPr>
          <a:picLocks noChangeAspect="1" noChangeArrowheads="1"/>
        </xdr:cNvPicPr>
      </xdr:nvPicPr>
      <xdr:blipFill>
        <a:blip xmlns:r="http://schemas.openxmlformats.org/officeDocument/2006/relationships" r:embed="rId488">
          <a:extLst>
            <a:ext uri="{28A0092B-C50C-407E-A947-70E740481C1C}">
              <a14:useLocalDpi xmlns:a14="http://schemas.microsoft.com/office/drawing/2010/main" val="0"/>
            </a:ext>
          </a:extLst>
        </a:blip>
        <a:srcRect/>
        <a:stretch>
          <a:fillRect/>
        </a:stretch>
      </xdr:blipFill>
      <xdr:spPr bwMode="auto">
        <a:xfrm>
          <a:off x="1958340" y="29786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335</xdr:row>
      <xdr:rowOff>68580</xdr:rowOff>
    </xdr:from>
    <xdr:to>
      <xdr:col>2</xdr:col>
      <xdr:colOff>899160</xdr:colOff>
      <xdr:row>335</xdr:row>
      <xdr:rowOff>594360</xdr:rowOff>
    </xdr:to>
    <xdr:pic>
      <xdr:nvPicPr>
        <xdr:cNvPr id="3797" name="Picture 35">
          <a:extLst>
            <a:ext uri="{FF2B5EF4-FFF2-40B4-BE49-F238E27FC236}">
              <a16:creationId xmlns:a16="http://schemas.microsoft.com/office/drawing/2014/main" id="{AC359EE1-7500-4652-B7BB-E5781F5ED081}"/>
            </a:ext>
          </a:extLst>
        </xdr:cNvPr>
        <xdr:cNvPicPr>
          <a:picLocks noChangeAspect="1" noChangeArrowheads="1"/>
        </xdr:cNvPicPr>
      </xdr:nvPicPr>
      <xdr:blipFill>
        <a:blip xmlns:r="http://schemas.openxmlformats.org/officeDocument/2006/relationships" r:embed="rId489">
          <a:extLst>
            <a:ext uri="{28A0092B-C50C-407E-A947-70E740481C1C}">
              <a14:useLocalDpi xmlns:a14="http://schemas.microsoft.com/office/drawing/2010/main" val="0"/>
            </a:ext>
          </a:extLst>
        </a:blip>
        <a:srcRect/>
        <a:stretch>
          <a:fillRect/>
        </a:stretch>
      </xdr:blipFill>
      <xdr:spPr bwMode="auto">
        <a:xfrm>
          <a:off x="1958340" y="20398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338</xdr:row>
      <xdr:rowOff>68580</xdr:rowOff>
    </xdr:from>
    <xdr:to>
      <xdr:col>2</xdr:col>
      <xdr:colOff>899160</xdr:colOff>
      <xdr:row>338</xdr:row>
      <xdr:rowOff>594360</xdr:rowOff>
    </xdr:to>
    <xdr:pic>
      <xdr:nvPicPr>
        <xdr:cNvPr id="3798" name="Picture 36">
          <a:extLst>
            <a:ext uri="{FF2B5EF4-FFF2-40B4-BE49-F238E27FC236}">
              <a16:creationId xmlns:a16="http://schemas.microsoft.com/office/drawing/2014/main" id="{EDBA65F6-F09C-4A71-8ADA-BF78F145031C}"/>
            </a:ext>
          </a:extLst>
        </xdr:cNvPr>
        <xdr:cNvPicPr>
          <a:picLocks noChangeAspect="1" noChangeArrowheads="1"/>
        </xdr:cNvPicPr>
      </xdr:nvPicPr>
      <xdr:blipFill>
        <a:blip xmlns:r="http://schemas.openxmlformats.org/officeDocument/2006/relationships" r:embed="rId490">
          <a:extLst>
            <a:ext uri="{28A0092B-C50C-407E-A947-70E740481C1C}">
              <a14:useLocalDpi xmlns:a14="http://schemas.microsoft.com/office/drawing/2010/main" val="0"/>
            </a:ext>
          </a:extLst>
        </a:blip>
        <a:srcRect/>
        <a:stretch>
          <a:fillRect/>
        </a:stretch>
      </xdr:blipFill>
      <xdr:spPr bwMode="auto">
        <a:xfrm>
          <a:off x="1958340" y="22410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356</xdr:row>
      <xdr:rowOff>68580</xdr:rowOff>
    </xdr:from>
    <xdr:to>
      <xdr:col>2</xdr:col>
      <xdr:colOff>899160</xdr:colOff>
      <xdr:row>356</xdr:row>
      <xdr:rowOff>594360</xdr:rowOff>
    </xdr:to>
    <xdr:pic>
      <xdr:nvPicPr>
        <xdr:cNvPr id="3799" name="Picture 37">
          <a:extLst>
            <a:ext uri="{FF2B5EF4-FFF2-40B4-BE49-F238E27FC236}">
              <a16:creationId xmlns:a16="http://schemas.microsoft.com/office/drawing/2014/main" id="{446B611D-4178-4B88-82D4-A5C50F492052}"/>
            </a:ext>
          </a:extLst>
        </xdr:cNvPr>
        <xdr:cNvPicPr>
          <a:picLocks noChangeAspect="1" noChangeArrowheads="1"/>
        </xdr:cNvPicPr>
      </xdr:nvPicPr>
      <xdr:blipFill>
        <a:blip xmlns:r="http://schemas.openxmlformats.org/officeDocument/2006/relationships" r:embed="rId491">
          <a:extLst>
            <a:ext uri="{28A0092B-C50C-407E-A947-70E740481C1C}">
              <a14:useLocalDpi xmlns:a14="http://schemas.microsoft.com/office/drawing/2010/main" val="0"/>
            </a:ext>
          </a:extLst>
        </a:blip>
        <a:srcRect/>
        <a:stretch>
          <a:fillRect/>
        </a:stretch>
      </xdr:blipFill>
      <xdr:spPr bwMode="auto">
        <a:xfrm>
          <a:off x="1958340" y="35151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348</xdr:row>
      <xdr:rowOff>68580</xdr:rowOff>
    </xdr:from>
    <xdr:to>
      <xdr:col>2</xdr:col>
      <xdr:colOff>899160</xdr:colOff>
      <xdr:row>348</xdr:row>
      <xdr:rowOff>594360</xdr:rowOff>
    </xdr:to>
    <xdr:pic>
      <xdr:nvPicPr>
        <xdr:cNvPr id="3800" name="Picture 38">
          <a:extLst>
            <a:ext uri="{FF2B5EF4-FFF2-40B4-BE49-F238E27FC236}">
              <a16:creationId xmlns:a16="http://schemas.microsoft.com/office/drawing/2014/main" id="{F635240C-D528-4EF4-981E-46208FF94452}"/>
            </a:ext>
          </a:extLst>
        </xdr:cNvPr>
        <xdr:cNvPicPr>
          <a:picLocks noChangeAspect="1" noChangeArrowheads="1"/>
        </xdr:cNvPicPr>
      </xdr:nvPicPr>
      <xdr:blipFill>
        <a:blip xmlns:r="http://schemas.openxmlformats.org/officeDocument/2006/relationships" r:embed="rId492">
          <a:extLst>
            <a:ext uri="{28A0092B-C50C-407E-A947-70E740481C1C}">
              <a14:useLocalDpi xmlns:a14="http://schemas.microsoft.com/office/drawing/2010/main" val="0"/>
            </a:ext>
          </a:extLst>
        </a:blip>
        <a:srcRect/>
        <a:stretch>
          <a:fillRect/>
        </a:stretch>
      </xdr:blipFill>
      <xdr:spPr bwMode="auto">
        <a:xfrm>
          <a:off x="1958340" y="30457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333</xdr:row>
      <xdr:rowOff>68580</xdr:rowOff>
    </xdr:from>
    <xdr:to>
      <xdr:col>2</xdr:col>
      <xdr:colOff>899160</xdr:colOff>
      <xdr:row>333</xdr:row>
      <xdr:rowOff>594360</xdr:rowOff>
    </xdr:to>
    <xdr:pic>
      <xdr:nvPicPr>
        <xdr:cNvPr id="3801" name="Picture 39">
          <a:extLst>
            <a:ext uri="{FF2B5EF4-FFF2-40B4-BE49-F238E27FC236}">
              <a16:creationId xmlns:a16="http://schemas.microsoft.com/office/drawing/2014/main" id="{F91A50CB-D071-489B-969E-9981E35629C7}"/>
            </a:ext>
          </a:extLst>
        </xdr:cNvPr>
        <xdr:cNvPicPr>
          <a:picLocks noChangeAspect="1" noChangeArrowheads="1"/>
        </xdr:cNvPicPr>
      </xdr:nvPicPr>
      <xdr:blipFill>
        <a:blip xmlns:r="http://schemas.openxmlformats.org/officeDocument/2006/relationships" r:embed="rId493">
          <a:extLst>
            <a:ext uri="{28A0092B-C50C-407E-A947-70E740481C1C}">
              <a14:useLocalDpi xmlns:a14="http://schemas.microsoft.com/office/drawing/2010/main" val="0"/>
            </a:ext>
          </a:extLst>
        </a:blip>
        <a:srcRect/>
        <a:stretch>
          <a:fillRect/>
        </a:stretch>
      </xdr:blipFill>
      <xdr:spPr bwMode="auto">
        <a:xfrm>
          <a:off x="1958340" y="19057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353</xdr:row>
      <xdr:rowOff>68580</xdr:rowOff>
    </xdr:from>
    <xdr:to>
      <xdr:col>2</xdr:col>
      <xdr:colOff>899160</xdr:colOff>
      <xdr:row>353</xdr:row>
      <xdr:rowOff>594360</xdr:rowOff>
    </xdr:to>
    <xdr:pic>
      <xdr:nvPicPr>
        <xdr:cNvPr id="3802" name="Picture 40">
          <a:extLst>
            <a:ext uri="{FF2B5EF4-FFF2-40B4-BE49-F238E27FC236}">
              <a16:creationId xmlns:a16="http://schemas.microsoft.com/office/drawing/2014/main" id="{86A79BA7-CFBC-47BA-A8E0-2F713C34B57C}"/>
            </a:ext>
          </a:extLst>
        </xdr:cNvPr>
        <xdr:cNvPicPr>
          <a:picLocks noChangeAspect="1" noChangeArrowheads="1"/>
        </xdr:cNvPicPr>
      </xdr:nvPicPr>
      <xdr:blipFill>
        <a:blip xmlns:r="http://schemas.openxmlformats.org/officeDocument/2006/relationships" r:embed="rId494">
          <a:extLst>
            <a:ext uri="{28A0092B-C50C-407E-A947-70E740481C1C}">
              <a14:useLocalDpi xmlns:a14="http://schemas.microsoft.com/office/drawing/2010/main" val="0"/>
            </a:ext>
          </a:extLst>
        </a:blip>
        <a:srcRect/>
        <a:stretch>
          <a:fillRect/>
        </a:stretch>
      </xdr:blipFill>
      <xdr:spPr bwMode="auto">
        <a:xfrm>
          <a:off x="1958340" y="33139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349</xdr:row>
      <xdr:rowOff>68580</xdr:rowOff>
    </xdr:from>
    <xdr:to>
      <xdr:col>2</xdr:col>
      <xdr:colOff>899160</xdr:colOff>
      <xdr:row>349</xdr:row>
      <xdr:rowOff>594360</xdr:rowOff>
    </xdr:to>
    <xdr:pic>
      <xdr:nvPicPr>
        <xdr:cNvPr id="3803" name="Picture 41">
          <a:extLst>
            <a:ext uri="{FF2B5EF4-FFF2-40B4-BE49-F238E27FC236}">
              <a16:creationId xmlns:a16="http://schemas.microsoft.com/office/drawing/2014/main" id="{58C38AFC-EA3C-43BB-904E-5D9C6F469641}"/>
            </a:ext>
          </a:extLst>
        </xdr:cNvPr>
        <xdr:cNvPicPr>
          <a:picLocks noChangeAspect="1" noChangeArrowheads="1"/>
        </xdr:cNvPicPr>
      </xdr:nvPicPr>
      <xdr:blipFill>
        <a:blip xmlns:r="http://schemas.openxmlformats.org/officeDocument/2006/relationships" r:embed="rId492">
          <a:extLst>
            <a:ext uri="{28A0092B-C50C-407E-A947-70E740481C1C}">
              <a14:useLocalDpi xmlns:a14="http://schemas.microsoft.com/office/drawing/2010/main" val="0"/>
            </a:ext>
          </a:extLst>
        </a:blip>
        <a:srcRect/>
        <a:stretch>
          <a:fillRect/>
        </a:stretch>
      </xdr:blipFill>
      <xdr:spPr bwMode="auto">
        <a:xfrm>
          <a:off x="1958340" y="31127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350</xdr:row>
      <xdr:rowOff>68580</xdr:rowOff>
    </xdr:from>
    <xdr:to>
      <xdr:col>2</xdr:col>
      <xdr:colOff>899160</xdr:colOff>
      <xdr:row>350</xdr:row>
      <xdr:rowOff>594360</xdr:rowOff>
    </xdr:to>
    <xdr:pic>
      <xdr:nvPicPr>
        <xdr:cNvPr id="3804" name="Picture 42">
          <a:extLst>
            <a:ext uri="{FF2B5EF4-FFF2-40B4-BE49-F238E27FC236}">
              <a16:creationId xmlns:a16="http://schemas.microsoft.com/office/drawing/2014/main" id="{5710DB64-388B-4F20-9701-356EDB87410D}"/>
            </a:ext>
          </a:extLst>
        </xdr:cNvPr>
        <xdr:cNvPicPr>
          <a:picLocks noChangeAspect="1" noChangeArrowheads="1"/>
        </xdr:cNvPicPr>
      </xdr:nvPicPr>
      <xdr:blipFill>
        <a:blip xmlns:r="http://schemas.openxmlformats.org/officeDocument/2006/relationships" r:embed="rId495">
          <a:extLst>
            <a:ext uri="{28A0092B-C50C-407E-A947-70E740481C1C}">
              <a14:useLocalDpi xmlns:a14="http://schemas.microsoft.com/office/drawing/2010/main" val="0"/>
            </a:ext>
          </a:extLst>
        </a:blip>
        <a:srcRect/>
        <a:stretch>
          <a:fillRect/>
        </a:stretch>
      </xdr:blipFill>
      <xdr:spPr bwMode="auto">
        <a:xfrm>
          <a:off x="1958340" y="31798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358</xdr:row>
      <xdr:rowOff>68580</xdr:rowOff>
    </xdr:from>
    <xdr:to>
      <xdr:col>2</xdr:col>
      <xdr:colOff>899160</xdr:colOff>
      <xdr:row>358</xdr:row>
      <xdr:rowOff>594360</xdr:rowOff>
    </xdr:to>
    <xdr:pic>
      <xdr:nvPicPr>
        <xdr:cNvPr id="3805" name="Picture 43">
          <a:extLst>
            <a:ext uri="{FF2B5EF4-FFF2-40B4-BE49-F238E27FC236}">
              <a16:creationId xmlns:a16="http://schemas.microsoft.com/office/drawing/2014/main" id="{77E5ADC7-A31F-4AAF-A733-19B8A4318C2B}"/>
            </a:ext>
          </a:extLst>
        </xdr:cNvPr>
        <xdr:cNvPicPr>
          <a:picLocks noChangeAspect="1" noChangeArrowheads="1"/>
        </xdr:cNvPicPr>
      </xdr:nvPicPr>
      <xdr:blipFill>
        <a:blip xmlns:r="http://schemas.openxmlformats.org/officeDocument/2006/relationships" r:embed="rId496">
          <a:extLst>
            <a:ext uri="{28A0092B-C50C-407E-A947-70E740481C1C}">
              <a14:useLocalDpi xmlns:a14="http://schemas.microsoft.com/office/drawing/2010/main" val="0"/>
            </a:ext>
          </a:extLst>
        </a:blip>
        <a:srcRect/>
        <a:stretch>
          <a:fillRect/>
        </a:stretch>
      </xdr:blipFill>
      <xdr:spPr bwMode="auto">
        <a:xfrm>
          <a:off x="1958340" y="36492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360</xdr:row>
      <xdr:rowOff>68580</xdr:rowOff>
    </xdr:from>
    <xdr:to>
      <xdr:col>2</xdr:col>
      <xdr:colOff>899160</xdr:colOff>
      <xdr:row>360</xdr:row>
      <xdr:rowOff>594360</xdr:rowOff>
    </xdr:to>
    <xdr:pic>
      <xdr:nvPicPr>
        <xdr:cNvPr id="3806" name="Picture 44">
          <a:extLst>
            <a:ext uri="{FF2B5EF4-FFF2-40B4-BE49-F238E27FC236}">
              <a16:creationId xmlns:a16="http://schemas.microsoft.com/office/drawing/2014/main" id="{BEFE0208-AF08-44A3-9375-0A92E33F1E46}"/>
            </a:ext>
          </a:extLst>
        </xdr:cNvPr>
        <xdr:cNvPicPr>
          <a:picLocks noChangeAspect="1" noChangeArrowheads="1"/>
        </xdr:cNvPicPr>
      </xdr:nvPicPr>
      <xdr:blipFill>
        <a:blip xmlns:r="http://schemas.openxmlformats.org/officeDocument/2006/relationships" r:embed="rId497">
          <a:extLst>
            <a:ext uri="{28A0092B-C50C-407E-A947-70E740481C1C}">
              <a14:useLocalDpi xmlns:a14="http://schemas.microsoft.com/office/drawing/2010/main" val="0"/>
            </a:ext>
          </a:extLst>
        </a:blip>
        <a:srcRect/>
        <a:stretch>
          <a:fillRect/>
        </a:stretch>
      </xdr:blipFill>
      <xdr:spPr bwMode="auto">
        <a:xfrm>
          <a:off x="1958340" y="37833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361</xdr:row>
      <xdr:rowOff>68580</xdr:rowOff>
    </xdr:from>
    <xdr:to>
      <xdr:col>2</xdr:col>
      <xdr:colOff>899160</xdr:colOff>
      <xdr:row>361</xdr:row>
      <xdr:rowOff>594360</xdr:rowOff>
    </xdr:to>
    <xdr:pic>
      <xdr:nvPicPr>
        <xdr:cNvPr id="3807" name="Picture 45">
          <a:extLst>
            <a:ext uri="{FF2B5EF4-FFF2-40B4-BE49-F238E27FC236}">
              <a16:creationId xmlns:a16="http://schemas.microsoft.com/office/drawing/2014/main" id="{227BDA1B-2F75-40DA-A2B0-C828B7AC1F3C}"/>
            </a:ext>
          </a:extLst>
        </xdr:cNvPr>
        <xdr:cNvPicPr>
          <a:picLocks noChangeAspect="1" noChangeArrowheads="1"/>
        </xdr:cNvPicPr>
      </xdr:nvPicPr>
      <xdr:blipFill>
        <a:blip xmlns:r="http://schemas.openxmlformats.org/officeDocument/2006/relationships" r:embed="rId498">
          <a:extLst>
            <a:ext uri="{28A0092B-C50C-407E-A947-70E740481C1C}">
              <a14:useLocalDpi xmlns:a14="http://schemas.microsoft.com/office/drawing/2010/main" val="0"/>
            </a:ext>
          </a:extLst>
        </a:blip>
        <a:srcRect/>
        <a:stretch>
          <a:fillRect/>
        </a:stretch>
      </xdr:blipFill>
      <xdr:spPr bwMode="auto">
        <a:xfrm>
          <a:off x="1958340" y="38503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362</xdr:row>
      <xdr:rowOff>68580</xdr:rowOff>
    </xdr:from>
    <xdr:to>
      <xdr:col>2</xdr:col>
      <xdr:colOff>899160</xdr:colOff>
      <xdr:row>362</xdr:row>
      <xdr:rowOff>594360</xdr:rowOff>
    </xdr:to>
    <xdr:pic>
      <xdr:nvPicPr>
        <xdr:cNvPr id="3808" name="Picture 46">
          <a:extLst>
            <a:ext uri="{FF2B5EF4-FFF2-40B4-BE49-F238E27FC236}">
              <a16:creationId xmlns:a16="http://schemas.microsoft.com/office/drawing/2014/main" id="{E6AFF71F-9931-402D-9DAF-BC47BC3263FD}"/>
            </a:ext>
          </a:extLst>
        </xdr:cNvPr>
        <xdr:cNvPicPr>
          <a:picLocks noChangeAspect="1" noChangeArrowheads="1"/>
        </xdr:cNvPicPr>
      </xdr:nvPicPr>
      <xdr:blipFill>
        <a:blip xmlns:r="http://schemas.openxmlformats.org/officeDocument/2006/relationships" r:embed="rId499">
          <a:extLst>
            <a:ext uri="{28A0092B-C50C-407E-A947-70E740481C1C}">
              <a14:useLocalDpi xmlns:a14="http://schemas.microsoft.com/office/drawing/2010/main" val="0"/>
            </a:ext>
          </a:extLst>
        </a:blip>
        <a:srcRect/>
        <a:stretch>
          <a:fillRect/>
        </a:stretch>
      </xdr:blipFill>
      <xdr:spPr bwMode="auto">
        <a:xfrm>
          <a:off x="1958340" y="39174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357</xdr:row>
      <xdr:rowOff>68580</xdr:rowOff>
    </xdr:from>
    <xdr:to>
      <xdr:col>2</xdr:col>
      <xdr:colOff>899160</xdr:colOff>
      <xdr:row>357</xdr:row>
      <xdr:rowOff>594360</xdr:rowOff>
    </xdr:to>
    <xdr:pic>
      <xdr:nvPicPr>
        <xdr:cNvPr id="3809" name="Picture 47">
          <a:extLst>
            <a:ext uri="{FF2B5EF4-FFF2-40B4-BE49-F238E27FC236}">
              <a16:creationId xmlns:a16="http://schemas.microsoft.com/office/drawing/2014/main" id="{0734F0E8-F2F5-4086-A25C-0AF1B0E877A3}"/>
            </a:ext>
          </a:extLst>
        </xdr:cNvPr>
        <xdr:cNvPicPr>
          <a:picLocks noChangeAspect="1" noChangeArrowheads="1"/>
        </xdr:cNvPicPr>
      </xdr:nvPicPr>
      <xdr:blipFill>
        <a:blip xmlns:r="http://schemas.openxmlformats.org/officeDocument/2006/relationships" r:embed="rId496">
          <a:extLst>
            <a:ext uri="{28A0092B-C50C-407E-A947-70E740481C1C}">
              <a14:useLocalDpi xmlns:a14="http://schemas.microsoft.com/office/drawing/2010/main" val="0"/>
            </a:ext>
          </a:extLst>
        </a:blip>
        <a:srcRect/>
        <a:stretch>
          <a:fillRect/>
        </a:stretch>
      </xdr:blipFill>
      <xdr:spPr bwMode="auto">
        <a:xfrm>
          <a:off x="1958340" y="35821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359</xdr:row>
      <xdr:rowOff>68580</xdr:rowOff>
    </xdr:from>
    <xdr:to>
      <xdr:col>2</xdr:col>
      <xdr:colOff>899160</xdr:colOff>
      <xdr:row>359</xdr:row>
      <xdr:rowOff>594360</xdr:rowOff>
    </xdr:to>
    <xdr:pic>
      <xdr:nvPicPr>
        <xdr:cNvPr id="3810" name="Picture 48">
          <a:extLst>
            <a:ext uri="{FF2B5EF4-FFF2-40B4-BE49-F238E27FC236}">
              <a16:creationId xmlns:a16="http://schemas.microsoft.com/office/drawing/2014/main" id="{62A66282-1307-4111-9066-C64613FAE7BE}"/>
            </a:ext>
          </a:extLst>
        </xdr:cNvPr>
        <xdr:cNvPicPr>
          <a:picLocks noChangeAspect="1" noChangeArrowheads="1"/>
        </xdr:cNvPicPr>
      </xdr:nvPicPr>
      <xdr:blipFill>
        <a:blip xmlns:r="http://schemas.openxmlformats.org/officeDocument/2006/relationships" r:embed="rId497">
          <a:extLst>
            <a:ext uri="{28A0092B-C50C-407E-A947-70E740481C1C}">
              <a14:useLocalDpi xmlns:a14="http://schemas.microsoft.com/office/drawing/2010/main" val="0"/>
            </a:ext>
          </a:extLst>
        </a:blip>
        <a:srcRect/>
        <a:stretch>
          <a:fillRect/>
        </a:stretch>
      </xdr:blipFill>
      <xdr:spPr bwMode="auto">
        <a:xfrm>
          <a:off x="1958340" y="37162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346</xdr:row>
      <xdr:rowOff>68580</xdr:rowOff>
    </xdr:from>
    <xdr:to>
      <xdr:col>2</xdr:col>
      <xdr:colOff>899160</xdr:colOff>
      <xdr:row>346</xdr:row>
      <xdr:rowOff>594360</xdr:rowOff>
    </xdr:to>
    <xdr:pic>
      <xdr:nvPicPr>
        <xdr:cNvPr id="3811" name="Picture 49">
          <a:extLst>
            <a:ext uri="{FF2B5EF4-FFF2-40B4-BE49-F238E27FC236}">
              <a16:creationId xmlns:a16="http://schemas.microsoft.com/office/drawing/2014/main" id="{D2AC5F46-5F43-43D6-926B-1EB5AB8EFF5C}"/>
            </a:ext>
          </a:extLst>
        </xdr:cNvPr>
        <xdr:cNvPicPr>
          <a:picLocks noChangeAspect="1" noChangeArrowheads="1"/>
        </xdr:cNvPicPr>
      </xdr:nvPicPr>
      <xdr:blipFill>
        <a:blip xmlns:r="http://schemas.openxmlformats.org/officeDocument/2006/relationships" r:embed="rId500">
          <a:extLst>
            <a:ext uri="{28A0092B-C50C-407E-A947-70E740481C1C}">
              <a14:useLocalDpi xmlns:a14="http://schemas.microsoft.com/office/drawing/2010/main" val="0"/>
            </a:ext>
          </a:extLst>
        </a:blip>
        <a:srcRect/>
        <a:stretch>
          <a:fillRect/>
        </a:stretch>
      </xdr:blipFill>
      <xdr:spPr bwMode="auto">
        <a:xfrm>
          <a:off x="1958340" y="28445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355</xdr:row>
      <xdr:rowOff>68580</xdr:rowOff>
    </xdr:from>
    <xdr:to>
      <xdr:col>2</xdr:col>
      <xdr:colOff>899160</xdr:colOff>
      <xdr:row>355</xdr:row>
      <xdr:rowOff>594360</xdr:rowOff>
    </xdr:to>
    <xdr:pic>
      <xdr:nvPicPr>
        <xdr:cNvPr id="3812" name="Picture 50">
          <a:extLst>
            <a:ext uri="{FF2B5EF4-FFF2-40B4-BE49-F238E27FC236}">
              <a16:creationId xmlns:a16="http://schemas.microsoft.com/office/drawing/2014/main" id="{72302FF2-984B-4FA5-90CC-0740F8577729}"/>
            </a:ext>
          </a:extLst>
        </xdr:cNvPr>
        <xdr:cNvPicPr>
          <a:picLocks noChangeAspect="1" noChangeArrowheads="1"/>
        </xdr:cNvPicPr>
      </xdr:nvPicPr>
      <xdr:blipFill>
        <a:blip xmlns:r="http://schemas.openxmlformats.org/officeDocument/2006/relationships" r:embed="rId501">
          <a:extLst>
            <a:ext uri="{28A0092B-C50C-407E-A947-70E740481C1C}">
              <a14:useLocalDpi xmlns:a14="http://schemas.microsoft.com/office/drawing/2010/main" val="0"/>
            </a:ext>
          </a:extLst>
        </a:blip>
        <a:srcRect/>
        <a:stretch>
          <a:fillRect/>
        </a:stretch>
      </xdr:blipFill>
      <xdr:spPr bwMode="auto">
        <a:xfrm>
          <a:off x="1958340" y="34480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363</xdr:row>
      <xdr:rowOff>68580</xdr:rowOff>
    </xdr:from>
    <xdr:to>
      <xdr:col>2</xdr:col>
      <xdr:colOff>899160</xdr:colOff>
      <xdr:row>363</xdr:row>
      <xdr:rowOff>594360</xdr:rowOff>
    </xdr:to>
    <xdr:pic>
      <xdr:nvPicPr>
        <xdr:cNvPr id="3814" name="Picture 52">
          <a:extLst>
            <a:ext uri="{FF2B5EF4-FFF2-40B4-BE49-F238E27FC236}">
              <a16:creationId xmlns:a16="http://schemas.microsoft.com/office/drawing/2014/main" id="{5E84E844-E892-4AB5-AC8A-D31EDC9EA3D0}"/>
            </a:ext>
          </a:extLst>
        </xdr:cNvPr>
        <xdr:cNvPicPr>
          <a:picLocks noChangeAspect="1" noChangeArrowheads="1"/>
        </xdr:cNvPicPr>
      </xdr:nvPicPr>
      <xdr:blipFill>
        <a:blip xmlns:r="http://schemas.openxmlformats.org/officeDocument/2006/relationships" r:embed="rId502">
          <a:extLst>
            <a:ext uri="{28A0092B-C50C-407E-A947-70E740481C1C}">
              <a14:useLocalDpi xmlns:a14="http://schemas.microsoft.com/office/drawing/2010/main" val="0"/>
            </a:ext>
          </a:extLst>
        </a:blip>
        <a:srcRect/>
        <a:stretch>
          <a:fillRect/>
        </a:stretch>
      </xdr:blipFill>
      <xdr:spPr bwMode="auto">
        <a:xfrm>
          <a:off x="1958340" y="39844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364</xdr:row>
      <xdr:rowOff>68580</xdr:rowOff>
    </xdr:from>
    <xdr:to>
      <xdr:col>2</xdr:col>
      <xdr:colOff>899160</xdr:colOff>
      <xdr:row>364</xdr:row>
      <xdr:rowOff>594360</xdr:rowOff>
    </xdr:to>
    <xdr:pic>
      <xdr:nvPicPr>
        <xdr:cNvPr id="3815" name="Picture 54">
          <a:extLst>
            <a:ext uri="{FF2B5EF4-FFF2-40B4-BE49-F238E27FC236}">
              <a16:creationId xmlns:a16="http://schemas.microsoft.com/office/drawing/2014/main" id="{1EF0DC29-E22F-424A-84CE-A80C2E0884A8}"/>
            </a:ext>
          </a:extLst>
        </xdr:cNvPr>
        <xdr:cNvPicPr>
          <a:picLocks noChangeAspect="1" noChangeArrowheads="1"/>
        </xdr:cNvPicPr>
      </xdr:nvPicPr>
      <xdr:blipFill>
        <a:blip xmlns:r="http://schemas.openxmlformats.org/officeDocument/2006/relationships" r:embed="rId503">
          <a:extLst>
            <a:ext uri="{28A0092B-C50C-407E-A947-70E740481C1C}">
              <a14:useLocalDpi xmlns:a14="http://schemas.microsoft.com/office/drawing/2010/main" val="0"/>
            </a:ext>
          </a:extLst>
        </a:blip>
        <a:srcRect/>
        <a:stretch>
          <a:fillRect/>
        </a:stretch>
      </xdr:blipFill>
      <xdr:spPr bwMode="auto">
        <a:xfrm>
          <a:off x="1958340" y="41186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365</xdr:row>
      <xdr:rowOff>68580</xdr:rowOff>
    </xdr:from>
    <xdr:to>
      <xdr:col>2</xdr:col>
      <xdr:colOff>899160</xdr:colOff>
      <xdr:row>365</xdr:row>
      <xdr:rowOff>594360</xdr:rowOff>
    </xdr:to>
    <xdr:pic>
      <xdr:nvPicPr>
        <xdr:cNvPr id="3816" name="Picture 55">
          <a:extLst>
            <a:ext uri="{FF2B5EF4-FFF2-40B4-BE49-F238E27FC236}">
              <a16:creationId xmlns:a16="http://schemas.microsoft.com/office/drawing/2014/main" id="{01101E20-939F-4D09-AABB-7EFF3291549B}"/>
            </a:ext>
          </a:extLst>
        </xdr:cNvPr>
        <xdr:cNvPicPr>
          <a:picLocks noChangeAspect="1" noChangeArrowheads="1"/>
        </xdr:cNvPicPr>
      </xdr:nvPicPr>
      <xdr:blipFill>
        <a:blip xmlns:r="http://schemas.openxmlformats.org/officeDocument/2006/relationships" r:embed="rId504">
          <a:extLst>
            <a:ext uri="{28A0092B-C50C-407E-A947-70E740481C1C}">
              <a14:useLocalDpi xmlns:a14="http://schemas.microsoft.com/office/drawing/2010/main" val="0"/>
            </a:ext>
          </a:extLst>
        </a:blip>
        <a:srcRect/>
        <a:stretch>
          <a:fillRect/>
        </a:stretch>
      </xdr:blipFill>
      <xdr:spPr bwMode="auto">
        <a:xfrm>
          <a:off x="1958340" y="41856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366</xdr:row>
      <xdr:rowOff>68580</xdr:rowOff>
    </xdr:from>
    <xdr:to>
      <xdr:col>2</xdr:col>
      <xdr:colOff>899160</xdr:colOff>
      <xdr:row>366</xdr:row>
      <xdr:rowOff>594360</xdr:rowOff>
    </xdr:to>
    <xdr:pic>
      <xdr:nvPicPr>
        <xdr:cNvPr id="3817" name="Picture 56">
          <a:extLst>
            <a:ext uri="{FF2B5EF4-FFF2-40B4-BE49-F238E27FC236}">
              <a16:creationId xmlns:a16="http://schemas.microsoft.com/office/drawing/2014/main" id="{F16016CA-0802-4B02-8D28-D75278244147}"/>
            </a:ext>
          </a:extLst>
        </xdr:cNvPr>
        <xdr:cNvPicPr>
          <a:picLocks noChangeAspect="1" noChangeArrowheads="1"/>
        </xdr:cNvPicPr>
      </xdr:nvPicPr>
      <xdr:blipFill>
        <a:blip xmlns:r="http://schemas.openxmlformats.org/officeDocument/2006/relationships" r:embed="rId505">
          <a:extLst>
            <a:ext uri="{28A0092B-C50C-407E-A947-70E740481C1C}">
              <a14:useLocalDpi xmlns:a14="http://schemas.microsoft.com/office/drawing/2010/main" val="0"/>
            </a:ext>
          </a:extLst>
        </a:blip>
        <a:srcRect/>
        <a:stretch>
          <a:fillRect/>
        </a:stretch>
      </xdr:blipFill>
      <xdr:spPr bwMode="auto">
        <a:xfrm>
          <a:off x="1958340" y="42527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352</xdr:row>
      <xdr:rowOff>68580</xdr:rowOff>
    </xdr:from>
    <xdr:to>
      <xdr:col>2</xdr:col>
      <xdr:colOff>899160</xdr:colOff>
      <xdr:row>352</xdr:row>
      <xdr:rowOff>594360</xdr:rowOff>
    </xdr:to>
    <xdr:pic>
      <xdr:nvPicPr>
        <xdr:cNvPr id="3818" name="Picture 57">
          <a:extLst>
            <a:ext uri="{FF2B5EF4-FFF2-40B4-BE49-F238E27FC236}">
              <a16:creationId xmlns:a16="http://schemas.microsoft.com/office/drawing/2014/main" id="{C952BDDD-C6D0-4401-A01D-D27B7CF4696F}"/>
            </a:ext>
          </a:extLst>
        </xdr:cNvPr>
        <xdr:cNvPicPr>
          <a:picLocks noChangeAspect="1" noChangeArrowheads="1"/>
        </xdr:cNvPicPr>
      </xdr:nvPicPr>
      <xdr:blipFill>
        <a:blip xmlns:r="http://schemas.openxmlformats.org/officeDocument/2006/relationships" r:embed="rId506">
          <a:extLst>
            <a:ext uri="{28A0092B-C50C-407E-A947-70E740481C1C}">
              <a14:useLocalDpi xmlns:a14="http://schemas.microsoft.com/office/drawing/2010/main" val="0"/>
            </a:ext>
          </a:extLst>
        </a:blip>
        <a:srcRect/>
        <a:stretch>
          <a:fillRect/>
        </a:stretch>
      </xdr:blipFill>
      <xdr:spPr bwMode="auto">
        <a:xfrm>
          <a:off x="1958340" y="32468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336</xdr:row>
      <xdr:rowOff>68580</xdr:rowOff>
    </xdr:from>
    <xdr:to>
      <xdr:col>2</xdr:col>
      <xdr:colOff>899160</xdr:colOff>
      <xdr:row>336</xdr:row>
      <xdr:rowOff>594360</xdr:rowOff>
    </xdr:to>
    <xdr:pic>
      <xdr:nvPicPr>
        <xdr:cNvPr id="3819" name="Picture 58">
          <a:extLst>
            <a:ext uri="{FF2B5EF4-FFF2-40B4-BE49-F238E27FC236}">
              <a16:creationId xmlns:a16="http://schemas.microsoft.com/office/drawing/2014/main" id="{D2526DBC-A21F-402C-A0E7-12EB3B93A7CB}"/>
            </a:ext>
          </a:extLst>
        </xdr:cNvPr>
        <xdr:cNvPicPr>
          <a:picLocks noChangeAspect="1" noChangeArrowheads="1"/>
        </xdr:cNvPicPr>
      </xdr:nvPicPr>
      <xdr:blipFill>
        <a:blip xmlns:r="http://schemas.openxmlformats.org/officeDocument/2006/relationships" r:embed="rId507">
          <a:extLst>
            <a:ext uri="{28A0092B-C50C-407E-A947-70E740481C1C}">
              <a14:useLocalDpi xmlns:a14="http://schemas.microsoft.com/office/drawing/2010/main" val="0"/>
            </a:ext>
          </a:extLst>
        </a:blip>
        <a:srcRect/>
        <a:stretch>
          <a:fillRect/>
        </a:stretch>
      </xdr:blipFill>
      <xdr:spPr bwMode="auto">
        <a:xfrm>
          <a:off x="1958340" y="21069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339</xdr:row>
      <xdr:rowOff>68580</xdr:rowOff>
    </xdr:from>
    <xdr:to>
      <xdr:col>2</xdr:col>
      <xdr:colOff>899160</xdr:colOff>
      <xdr:row>339</xdr:row>
      <xdr:rowOff>594360</xdr:rowOff>
    </xdr:to>
    <xdr:pic>
      <xdr:nvPicPr>
        <xdr:cNvPr id="3820" name="Picture 59">
          <a:extLst>
            <a:ext uri="{FF2B5EF4-FFF2-40B4-BE49-F238E27FC236}">
              <a16:creationId xmlns:a16="http://schemas.microsoft.com/office/drawing/2014/main" id="{666358D6-C360-4301-83F5-12AB28AC2896}"/>
            </a:ext>
          </a:extLst>
        </xdr:cNvPr>
        <xdr:cNvPicPr>
          <a:picLocks noChangeAspect="1" noChangeArrowheads="1"/>
        </xdr:cNvPicPr>
      </xdr:nvPicPr>
      <xdr:blipFill>
        <a:blip xmlns:r="http://schemas.openxmlformats.org/officeDocument/2006/relationships" r:embed="rId508">
          <a:extLst>
            <a:ext uri="{28A0092B-C50C-407E-A947-70E740481C1C}">
              <a14:useLocalDpi xmlns:a14="http://schemas.microsoft.com/office/drawing/2010/main" val="0"/>
            </a:ext>
          </a:extLst>
        </a:blip>
        <a:srcRect/>
        <a:stretch>
          <a:fillRect/>
        </a:stretch>
      </xdr:blipFill>
      <xdr:spPr bwMode="auto">
        <a:xfrm>
          <a:off x="1958340" y="23080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340</xdr:row>
      <xdr:rowOff>68580</xdr:rowOff>
    </xdr:from>
    <xdr:to>
      <xdr:col>2</xdr:col>
      <xdr:colOff>899160</xdr:colOff>
      <xdr:row>340</xdr:row>
      <xdr:rowOff>594360</xdr:rowOff>
    </xdr:to>
    <xdr:pic>
      <xdr:nvPicPr>
        <xdr:cNvPr id="3821" name="Picture 60">
          <a:extLst>
            <a:ext uri="{FF2B5EF4-FFF2-40B4-BE49-F238E27FC236}">
              <a16:creationId xmlns:a16="http://schemas.microsoft.com/office/drawing/2014/main" id="{FEF16A2A-79E5-4F0E-A7C4-02596369BCF7}"/>
            </a:ext>
          </a:extLst>
        </xdr:cNvPr>
        <xdr:cNvPicPr>
          <a:picLocks noChangeAspect="1" noChangeArrowheads="1"/>
        </xdr:cNvPicPr>
      </xdr:nvPicPr>
      <xdr:blipFill>
        <a:blip xmlns:r="http://schemas.openxmlformats.org/officeDocument/2006/relationships" r:embed="rId509">
          <a:extLst>
            <a:ext uri="{28A0092B-C50C-407E-A947-70E740481C1C}">
              <a14:useLocalDpi xmlns:a14="http://schemas.microsoft.com/office/drawing/2010/main" val="0"/>
            </a:ext>
          </a:extLst>
        </a:blip>
        <a:srcRect/>
        <a:stretch>
          <a:fillRect/>
        </a:stretch>
      </xdr:blipFill>
      <xdr:spPr bwMode="auto">
        <a:xfrm>
          <a:off x="1958340" y="23751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342</xdr:row>
      <xdr:rowOff>68580</xdr:rowOff>
    </xdr:from>
    <xdr:to>
      <xdr:col>2</xdr:col>
      <xdr:colOff>899160</xdr:colOff>
      <xdr:row>342</xdr:row>
      <xdr:rowOff>594360</xdr:rowOff>
    </xdr:to>
    <xdr:pic>
      <xdr:nvPicPr>
        <xdr:cNvPr id="3822" name="Picture 61">
          <a:extLst>
            <a:ext uri="{FF2B5EF4-FFF2-40B4-BE49-F238E27FC236}">
              <a16:creationId xmlns:a16="http://schemas.microsoft.com/office/drawing/2014/main" id="{A6AD1576-8E98-4E52-8616-E8076E37EEF5}"/>
            </a:ext>
          </a:extLst>
        </xdr:cNvPr>
        <xdr:cNvPicPr>
          <a:picLocks noChangeAspect="1" noChangeArrowheads="1"/>
        </xdr:cNvPicPr>
      </xdr:nvPicPr>
      <xdr:blipFill>
        <a:blip xmlns:r="http://schemas.openxmlformats.org/officeDocument/2006/relationships" r:embed="rId510">
          <a:extLst>
            <a:ext uri="{28A0092B-C50C-407E-A947-70E740481C1C}">
              <a14:useLocalDpi xmlns:a14="http://schemas.microsoft.com/office/drawing/2010/main" val="0"/>
            </a:ext>
          </a:extLst>
        </a:blip>
        <a:srcRect/>
        <a:stretch>
          <a:fillRect/>
        </a:stretch>
      </xdr:blipFill>
      <xdr:spPr bwMode="auto">
        <a:xfrm>
          <a:off x="1958340" y="25763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334</xdr:row>
      <xdr:rowOff>68580</xdr:rowOff>
    </xdr:from>
    <xdr:to>
      <xdr:col>2</xdr:col>
      <xdr:colOff>899160</xdr:colOff>
      <xdr:row>334</xdr:row>
      <xdr:rowOff>594360</xdr:rowOff>
    </xdr:to>
    <xdr:pic>
      <xdr:nvPicPr>
        <xdr:cNvPr id="3823" name="Picture 62">
          <a:extLst>
            <a:ext uri="{FF2B5EF4-FFF2-40B4-BE49-F238E27FC236}">
              <a16:creationId xmlns:a16="http://schemas.microsoft.com/office/drawing/2014/main" id="{F07A3AB5-4A49-4642-B1D2-5598D208511C}"/>
            </a:ext>
          </a:extLst>
        </xdr:cNvPr>
        <xdr:cNvPicPr>
          <a:picLocks noChangeAspect="1" noChangeArrowheads="1"/>
        </xdr:cNvPicPr>
      </xdr:nvPicPr>
      <xdr:blipFill>
        <a:blip xmlns:r="http://schemas.openxmlformats.org/officeDocument/2006/relationships" r:embed="rId511">
          <a:extLst>
            <a:ext uri="{28A0092B-C50C-407E-A947-70E740481C1C}">
              <a14:useLocalDpi xmlns:a14="http://schemas.microsoft.com/office/drawing/2010/main" val="0"/>
            </a:ext>
          </a:extLst>
        </a:blip>
        <a:srcRect/>
        <a:stretch>
          <a:fillRect/>
        </a:stretch>
      </xdr:blipFill>
      <xdr:spPr bwMode="auto">
        <a:xfrm>
          <a:off x="1958340" y="19728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344</xdr:row>
      <xdr:rowOff>68580</xdr:rowOff>
    </xdr:from>
    <xdr:to>
      <xdr:col>2</xdr:col>
      <xdr:colOff>899160</xdr:colOff>
      <xdr:row>344</xdr:row>
      <xdr:rowOff>594360</xdr:rowOff>
    </xdr:to>
    <xdr:pic>
      <xdr:nvPicPr>
        <xdr:cNvPr id="3824" name="Picture 63">
          <a:extLst>
            <a:ext uri="{FF2B5EF4-FFF2-40B4-BE49-F238E27FC236}">
              <a16:creationId xmlns:a16="http://schemas.microsoft.com/office/drawing/2014/main" id="{E9584E85-EF06-4E97-8CB3-0BB710ADC5E9}"/>
            </a:ext>
          </a:extLst>
        </xdr:cNvPr>
        <xdr:cNvPicPr>
          <a:picLocks noChangeAspect="1" noChangeArrowheads="1"/>
        </xdr:cNvPicPr>
      </xdr:nvPicPr>
      <xdr:blipFill>
        <a:blip xmlns:r="http://schemas.openxmlformats.org/officeDocument/2006/relationships" r:embed="rId512">
          <a:extLst>
            <a:ext uri="{28A0092B-C50C-407E-A947-70E740481C1C}">
              <a14:useLocalDpi xmlns:a14="http://schemas.microsoft.com/office/drawing/2010/main" val="0"/>
            </a:ext>
          </a:extLst>
        </a:blip>
        <a:srcRect/>
        <a:stretch>
          <a:fillRect/>
        </a:stretch>
      </xdr:blipFill>
      <xdr:spPr bwMode="auto">
        <a:xfrm>
          <a:off x="1958340" y="27104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345</xdr:row>
      <xdr:rowOff>68580</xdr:rowOff>
    </xdr:from>
    <xdr:to>
      <xdr:col>2</xdr:col>
      <xdr:colOff>899160</xdr:colOff>
      <xdr:row>345</xdr:row>
      <xdr:rowOff>594360</xdr:rowOff>
    </xdr:to>
    <xdr:pic>
      <xdr:nvPicPr>
        <xdr:cNvPr id="3825" name="Picture 64">
          <a:extLst>
            <a:ext uri="{FF2B5EF4-FFF2-40B4-BE49-F238E27FC236}">
              <a16:creationId xmlns:a16="http://schemas.microsoft.com/office/drawing/2014/main" id="{253DF153-533F-42CD-B241-19F83DF3A105}"/>
            </a:ext>
          </a:extLst>
        </xdr:cNvPr>
        <xdr:cNvPicPr>
          <a:picLocks noChangeAspect="1" noChangeArrowheads="1"/>
        </xdr:cNvPicPr>
      </xdr:nvPicPr>
      <xdr:blipFill>
        <a:blip xmlns:r="http://schemas.openxmlformats.org/officeDocument/2006/relationships" r:embed="rId513">
          <a:extLst>
            <a:ext uri="{28A0092B-C50C-407E-A947-70E740481C1C}">
              <a14:useLocalDpi xmlns:a14="http://schemas.microsoft.com/office/drawing/2010/main" val="0"/>
            </a:ext>
          </a:extLst>
        </a:blip>
        <a:srcRect/>
        <a:stretch>
          <a:fillRect/>
        </a:stretch>
      </xdr:blipFill>
      <xdr:spPr bwMode="auto">
        <a:xfrm>
          <a:off x="1958340" y="27774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337</xdr:row>
      <xdr:rowOff>68580</xdr:rowOff>
    </xdr:from>
    <xdr:to>
      <xdr:col>2</xdr:col>
      <xdr:colOff>899160</xdr:colOff>
      <xdr:row>337</xdr:row>
      <xdr:rowOff>594360</xdr:rowOff>
    </xdr:to>
    <xdr:pic>
      <xdr:nvPicPr>
        <xdr:cNvPr id="3827" name="Picture 66">
          <a:extLst>
            <a:ext uri="{FF2B5EF4-FFF2-40B4-BE49-F238E27FC236}">
              <a16:creationId xmlns:a16="http://schemas.microsoft.com/office/drawing/2014/main" id="{4290D959-0621-44C4-88B4-D80EB839431A}"/>
            </a:ext>
          </a:extLst>
        </xdr:cNvPr>
        <xdr:cNvPicPr>
          <a:picLocks noChangeAspect="1" noChangeArrowheads="1"/>
        </xdr:cNvPicPr>
      </xdr:nvPicPr>
      <xdr:blipFill>
        <a:blip xmlns:r="http://schemas.openxmlformats.org/officeDocument/2006/relationships" r:embed="rId490">
          <a:extLst>
            <a:ext uri="{28A0092B-C50C-407E-A947-70E740481C1C}">
              <a14:useLocalDpi xmlns:a14="http://schemas.microsoft.com/office/drawing/2010/main" val="0"/>
            </a:ext>
          </a:extLst>
        </a:blip>
        <a:srcRect/>
        <a:stretch>
          <a:fillRect/>
        </a:stretch>
      </xdr:blipFill>
      <xdr:spPr bwMode="auto">
        <a:xfrm>
          <a:off x="1958340" y="21739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343</xdr:row>
      <xdr:rowOff>68580</xdr:rowOff>
    </xdr:from>
    <xdr:to>
      <xdr:col>2</xdr:col>
      <xdr:colOff>899160</xdr:colOff>
      <xdr:row>343</xdr:row>
      <xdr:rowOff>594360</xdr:rowOff>
    </xdr:to>
    <xdr:pic>
      <xdr:nvPicPr>
        <xdr:cNvPr id="3828" name="Picture 53">
          <a:extLst>
            <a:ext uri="{FF2B5EF4-FFF2-40B4-BE49-F238E27FC236}">
              <a16:creationId xmlns:a16="http://schemas.microsoft.com/office/drawing/2014/main" id="{A328295F-8E31-487F-B990-B6476415B461}"/>
            </a:ext>
          </a:extLst>
        </xdr:cNvPr>
        <xdr:cNvPicPr>
          <a:picLocks noChangeAspect="1" noChangeArrowheads="1"/>
        </xdr:cNvPicPr>
      </xdr:nvPicPr>
      <xdr:blipFill>
        <a:blip xmlns:r="http://schemas.openxmlformats.org/officeDocument/2006/relationships" r:embed="rId514">
          <a:extLst>
            <a:ext uri="{28A0092B-C50C-407E-A947-70E740481C1C}">
              <a14:useLocalDpi xmlns:a14="http://schemas.microsoft.com/office/drawing/2010/main" val="0"/>
            </a:ext>
          </a:extLst>
        </a:blip>
        <a:srcRect/>
        <a:stretch>
          <a:fillRect/>
        </a:stretch>
      </xdr:blipFill>
      <xdr:spPr bwMode="auto">
        <a:xfrm>
          <a:off x="1958340" y="26433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587</xdr:row>
      <xdr:rowOff>68580</xdr:rowOff>
    </xdr:from>
    <xdr:to>
      <xdr:col>2</xdr:col>
      <xdr:colOff>899160</xdr:colOff>
      <xdr:row>587</xdr:row>
      <xdr:rowOff>594360</xdr:rowOff>
    </xdr:to>
    <xdr:pic>
      <xdr:nvPicPr>
        <xdr:cNvPr id="3833" name="Picture 3">
          <a:extLst>
            <a:ext uri="{FF2B5EF4-FFF2-40B4-BE49-F238E27FC236}">
              <a16:creationId xmlns:a16="http://schemas.microsoft.com/office/drawing/2014/main" id="{3AF87D11-7FB4-4511-A146-ADB149B2D0F4}"/>
            </a:ext>
          </a:extLst>
        </xdr:cNvPr>
        <xdr:cNvPicPr>
          <a:picLocks noChangeAspect="1" noChangeArrowheads="1"/>
        </xdr:cNvPicPr>
      </xdr:nvPicPr>
      <xdr:blipFill>
        <a:blip xmlns:r="http://schemas.openxmlformats.org/officeDocument/2006/relationships" r:embed="rId515">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380</xdr:row>
      <xdr:rowOff>0</xdr:rowOff>
    </xdr:to>
    <xdr:pic>
      <xdr:nvPicPr>
        <xdr:cNvPr id="2627" name="Picture 2">
          <a:extLst>
            <a:ext uri="{FF2B5EF4-FFF2-40B4-BE49-F238E27FC236}">
              <a16:creationId xmlns:a16="http://schemas.microsoft.com/office/drawing/2014/main" id="{7BBBD68E-FBBD-4BDB-8CF1-54AF933DF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747</xdr:row>
      <xdr:rowOff>0</xdr:rowOff>
    </xdr:to>
    <xdr:pic>
      <xdr:nvPicPr>
        <xdr:cNvPr id="2552" name="Picture 2">
          <a:extLst>
            <a:ext uri="{FF2B5EF4-FFF2-40B4-BE49-F238E27FC236}">
              <a16:creationId xmlns:a16="http://schemas.microsoft.com/office/drawing/2014/main" id="{1E87CD15-8E66-4F20-8978-94B6DBEE23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34</xdr:row>
      <xdr:rowOff>68580</xdr:rowOff>
    </xdr:from>
    <xdr:to>
      <xdr:col>2</xdr:col>
      <xdr:colOff>891540</xdr:colOff>
      <xdr:row>35</xdr:row>
      <xdr:rowOff>434340</xdr:rowOff>
    </xdr:to>
    <xdr:pic>
      <xdr:nvPicPr>
        <xdr:cNvPr id="2712" name="Picture 2">
          <a:extLst>
            <a:ext uri="{FF2B5EF4-FFF2-40B4-BE49-F238E27FC236}">
              <a16:creationId xmlns:a16="http://schemas.microsoft.com/office/drawing/2014/main" id="{6961E67F-EF76-4FE9-8408-27A827BE7E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35</xdr:row>
      <xdr:rowOff>68580</xdr:rowOff>
    </xdr:from>
    <xdr:to>
      <xdr:col>2</xdr:col>
      <xdr:colOff>899160</xdr:colOff>
      <xdr:row>35</xdr:row>
      <xdr:rowOff>594360</xdr:rowOff>
    </xdr:to>
    <xdr:pic>
      <xdr:nvPicPr>
        <xdr:cNvPr id="2731" name="Picture 3">
          <a:extLst>
            <a:ext uri="{FF2B5EF4-FFF2-40B4-BE49-F238E27FC236}">
              <a16:creationId xmlns:a16="http://schemas.microsoft.com/office/drawing/2014/main" id="{A06C12F3-8376-47D5-9470-222CA93FD60A}"/>
            </a:ext>
          </a:extLst>
        </xdr:cNvPr>
        <xdr:cNvPicPr>
          <a:picLocks noChangeAspect="1" noChangeArrowheads="1"/>
        </xdr:cNvPicPr>
      </xdr:nvPicPr>
      <xdr:blipFill>
        <a:blip xmlns:r="http://schemas.openxmlformats.org/officeDocument/2006/relationships" r:embed="rId516">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37</xdr:row>
      <xdr:rowOff>68580</xdr:rowOff>
    </xdr:from>
    <xdr:to>
      <xdr:col>2</xdr:col>
      <xdr:colOff>899160</xdr:colOff>
      <xdr:row>37</xdr:row>
      <xdr:rowOff>594360</xdr:rowOff>
    </xdr:to>
    <xdr:pic>
      <xdr:nvPicPr>
        <xdr:cNvPr id="2840" name="Picture 6">
          <a:extLst>
            <a:ext uri="{FF2B5EF4-FFF2-40B4-BE49-F238E27FC236}">
              <a16:creationId xmlns:a16="http://schemas.microsoft.com/office/drawing/2014/main" id="{866EEAD6-A301-4015-B5DB-C0F22B0A5D15}"/>
            </a:ext>
          </a:extLst>
        </xdr:cNvPr>
        <xdr:cNvPicPr>
          <a:picLocks noChangeAspect="1" noChangeArrowheads="1"/>
        </xdr:cNvPicPr>
      </xdr:nvPicPr>
      <xdr:blipFill>
        <a:blip xmlns:r="http://schemas.openxmlformats.org/officeDocument/2006/relationships" r:embed="rId517">
          <a:extLst>
            <a:ext uri="{28A0092B-C50C-407E-A947-70E740481C1C}">
              <a14:useLocalDpi xmlns:a14="http://schemas.microsoft.com/office/drawing/2010/main" val="0"/>
            </a:ext>
          </a:extLst>
        </a:blip>
        <a:srcRect/>
        <a:stretch>
          <a:fillRect/>
        </a:stretch>
      </xdr:blipFill>
      <xdr:spPr bwMode="auto">
        <a:xfrm>
          <a:off x="1958340" y="3482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38</xdr:row>
      <xdr:rowOff>68580</xdr:rowOff>
    </xdr:from>
    <xdr:to>
      <xdr:col>2</xdr:col>
      <xdr:colOff>899160</xdr:colOff>
      <xdr:row>38</xdr:row>
      <xdr:rowOff>594360</xdr:rowOff>
    </xdr:to>
    <xdr:pic>
      <xdr:nvPicPr>
        <xdr:cNvPr id="2844" name="Picture 7">
          <a:extLst>
            <a:ext uri="{FF2B5EF4-FFF2-40B4-BE49-F238E27FC236}">
              <a16:creationId xmlns:a16="http://schemas.microsoft.com/office/drawing/2014/main" id="{E2BE3C38-21B3-4B9A-A367-F8E300AD94E8}"/>
            </a:ext>
          </a:extLst>
        </xdr:cNvPr>
        <xdr:cNvPicPr>
          <a:picLocks noChangeAspect="1" noChangeArrowheads="1"/>
        </xdr:cNvPicPr>
      </xdr:nvPicPr>
      <xdr:blipFill>
        <a:blip xmlns:r="http://schemas.openxmlformats.org/officeDocument/2006/relationships" r:embed="rId518">
          <a:extLst>
            <a:ext uri="{28A0092B-C50C-407E-A947-70E740481C1C}">
              <a14:useLocalDpi xmlns:a14="http://schemas.microsoft.com/office/drawing/2010/main" val="0"/>
            </a:ext>
          </a:extLst>
        </a:blip>
        <a:srcRect/>
        <a:stretch>
          <a:fillRect/>
        </a:stretch>
      </xdr:blipFill>
      <xdr:spPr bwMode="auto">
        <a:xfrm>
          <a:off x="1958340" y="4152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39</xdr:row>
      <xdr:rowOff>68580</xdr:rowOff>
    </xdr:from>
    <xdr:to>
      <xdr:col>2</xdr:col>
      <xdr:colOff>899160</xdr:colOff>
      <xdr:row>39</xdr:row>
      <xdr:rowOff>594360</xdr:rowOff>
    </xdr:to>
    <xdr:pic>
      <xdr:nvPicPr>
        <xdr:cNvPr id="2858" name="Picture 8">
          <a:extLst>
            <a:ext uri="{FF2B5EF4-FFF2-40B4-BE49-F238E27FC236}">
              <a16:creationId xmlns:a16="http://schemas.microsoft.com/office/drawing/2014/main" id="{1448978B-A291-45BF-AF28-3FA9F323EA0D}"/>
            </a:ext>
          </a:extLst>
        </xdr:cNvPr>
        <xdr:cNvPicPr>
          <a:picLocks noChangeAspect="1" noChangeArrowheads="1"/>
        </xdr:cNvPicPr>
      </xdr:nvPicPr>
      <xdr:blipFill>
        <a:blip xmlns:r="http://schemas.openxmlformats.org/officeDocument/2006/relationships" r:embed="rId519">
          <a:extLst>
            <a:ext uri="{28A0092B-C50C-407E-A947-70E740481C1C}">
              <a14:useLocalDpi xmlns:a14="http://schemas.microsoft.com/office/drawing/2010/main" val="0"/>
            </a:ext>
          </a:extLst>
        </a:blip>
        <a:srcRect/>
        <a:stretch>
          <a:fillRect/>
        </a:stretch>
      </xdr:blipFill>
      <xdr:spPr bwMode="auto">
        <a:xfrm>
          <a:off x="1958340" y="4823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40</xdr:row>
      <xdr:rowOff>68580</xdr:rowOff>
    </xdr:from>
    <xdr:to>
      <xdr:col>2</xdr:col>
      <xdr:colOff>899160</xdr:colOff>
      <xdr:row>40</xdr:row>
      <xdr:rowOff>594360</xdr:rowOff>
    </xdr:to>
    <xdr:pic>
      <xdr:nvPicPr>
        <xdr:cNvPr id="2976" name="Picture 9">
          <a:extLst>
            <a:ext uri="{FF2B5EF4-FFF2-40B4-BE49-F238E27FC236}">
              <a16:creationId xmlns:a16="http://schemas.microsoft.com/office/drawing/2014/main" id="{501557FE-A366-4FDB-A38C-D18B361EC968}"/>
            </a:ext>
          </a:extLst>
        </xdr:cNvPr>
        <xdr:cNvPicPr>
          <a:picLocks noChangeAspect="1" noChangeArrowheads="1"/>
        </xdr:cNvPicPr>
      </xdr:nvPicPr>
      <xdr:blipFill>
        <a:blip xmlns:r="http://schemas.openxmlformats.org/officeDocument/2006/relationships" r:embed="rId520">
          <a:extLst>
            <a:ext uri="{28A0092B-C50C-407E-A947-70E740481C1C}">
              <a14:useLocalDpi xmlns:a14="http://schemas.microsoft.com/office/drawing/2010/main" val="0"/>
            </a:ext>
          </a:extLst>
        </a:blip>
        <a:srcRect/>
        <a:stretch>
          <a:fillRect/>
        </a:stretch>
      </xdr:blipFill>
      <xdr:spPr bwMode="auto">
        <a:xfrm>
          <a:off x="1958340" y="5494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47</xdr:row>
      <xdr:rowOff>68580</xdr:rowOff>
    </xdr:from>
    <xdr:to>
      <xdr:col>2</xdr:col>
      <xdr:colOff>899160</xdr:colOff>
      <xdr:row>47</xdr:row>
      <xdr:rowOff>594360</xdr:rowOff>
    </xdr:to>
    <xdr:pic>
      <xdr:nvPicPr>
        <xdr:cNvPr id="3144" name="Picture 10">
          <a:extLst>
            <a:ext uri="{FF2B5EF4-FFF2-40B4-BE49-F238E27FC236}">
              <a16:creationId xmlns:a16="http://schemas.microsoft.com/office/drawing/2014/main" id="{953EA265-9107-451A-80E9-9D33184CCFDC}"/>
            </a:ext>
          </a:extLst>
        </xdr:cNvPr>
        <xdr:cNvPicPr>
          <a:picLocks noChangeAspect="1" noChangeArrowheads="1"/>
        </xdr:cNvPicPr>
      </xdr:nvPicPr>
      <xdr:blipFill>
        <a:blip xmlns:r="http://schemas.openxmlformats.org/officeDocument/2006/relationships" r:embed="rId521">
          <a:extLst>
            <a:ext uri="{28A0092B-C50C-407E-A947-70E740481C1C}">
              <a14:useLocalDpi xmlns:a14="http://schemas.microsoft.com/office/drawing/2010/main" val="0"/>
            </a:ext>
          </a:extLst>
        </a:blip>
        <a:srcRect/>
        <a:stretch>
          <a:fillRect/>
        </a:stretch>
      </xdr:blipFill>
      <xdr:spPr bwMode="auto">
        <a:xfrm>
          <a:off x="1958340" y="11529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48</xdr:row>
      <xdr:rowOff>68580</xdr:rowOff>
    </xdr:from>
    <xdr:to>
      <xdr:col>2</xdr:col>
      <xdr:colOff>899160</xdr:colOff>
      <xdr:row>48</xdr:row>
      <xdr:rowOff>594360</xdr:rowOff>
    </xdr:to>
    <xdr:pic>
      <xdr:nvPicPr>
        <xdr:cNvPr id="3155" name="Picture 11">
          <a:extLst>
            <a:ext uri="{FF2B5EF4-FFF2-40B4-BE49-F238E27FC236}">
              <a16:creationId xmlns:a16="http://schemas.microsoft.com/office/drawing/2014/main" id="{56DFF0BB-CE6C-4EC3-BBA1-0DF061E9E729}"/>
            </a:ext>
          </a:extLst>
        </xdr:cNvPr>
        <xdr:cNvPicPr>
          <a:picLocks noChangeAspect="1" noChangeArrowheads="1"/>
        </xdr:cNvPicPr>
      </xdr:nvPicPr>
      <xdr:blipFill>
        <a:blip xmlns:r="http://schemas.openxmlformats.org/officeDocument/2006/relationships" r:embed="rId522">
          <a:extLst>
            <a:ext uri="{28A0092B-C50C-407E-A947-70E740481C1C}">
              <a14:useLocalDpi xmlns:a14="http://schemas.microsoft.com/office/drawing/2010/main" val="0"/>
            </a:ext>
          </a:extLst>
        </a:blip>
        <a:srcRect/>
        <a:stretch>
          <a:fillRect/>
        </a:stretch>
      </xdr:blipFill>
      <xdr:spPr bwMode="auto">
        <a:xfrm>
          <a:off x="1958340" y="12199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49</xdr:row>
      <xdr:rowOff>68580</xdr:rowOff>
    </xdr:from>
    <xdr:to>
      <xdr:col>2</xdr:col>
      <xdr:colOff>899160</xdr:colOff>
      <xdr:row>49</xdr:row>
      <xdr:rowOff>594360</xdr:rowOff>
    </xdr:to>
    <xdr:pic>
      <xdr:nvPicPr>
        <xdr:cNvPr id="3367" name="Picture 12">
          <a:extLst>
            <a:ext uri="{FF2B5EF4-FFF2-40B4-BE49-F238E27FC236}">
              <a16:creationId xmlns:a16="http://schemas.microsoft.com/office/drawing/2014/main" id="{E6821047-9EB6-4F7A-8B2B-BA85641BC41F}"/>
            </a:ext>
          </a:extLst>
        </xdr:cNvPr>
        <xdr:cNvPicPr>
          <a:picLocks noChangeAspect="1" noChangeArrowheads="1"/>
        </xdr:cNvPicPr>
      </xdr:nvPicPr>
      <xdr:blipFill>
        <a:blip xmlns:r="http://schemas.openxmlformats.org/officeDocument/2006/relationships" r:embed="rId523">
          <a:extLst>
            <a:ext uri="{28A0092B-C50C-407E-A947-70E740481C1C}">
              <a14:useLocalDpi xmlns:a14="http://schemas.microsoft.com/office/drawing/2010/main" val="0"/>
            </a:ext>
          </a:extLst>
        </a:blip>
        <a:srcRect/>
        <a:stretch>
          <a:fillRect/>
        </a:stretch>
      </xdr:blipFill>
      <xdr:spPr bwMode="auto">
        <a:xfrm>
          <a:off x="1958340" y="12870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42</xdr:row>
      <xdr:rowOff>68580</xdr:rowOff>
    </xdr:from>
    <xdr:to>
      <xdr:col>2</xdr:col>
      <xdr:colOff>899160</xdr:colOff>
      <xdr:row>42</xdr:row>
      <xdr:rowOff>594360</xdr:rowOff>
    </xdr:to>
    <xdr:pic>
      <xdr:nvPicPr>
        <xdr:cNvPr id="3419" name="Picture 13">
          <a:extLst>
            <a:ext uri="{FF2B5EF4-FFF2-40B4-BE49-F238E27FC236}">
              <a16:creationId xmlns:a16="http://schemas.microsoft.com/office/drawing/2014/main" id="{80178A3D-692E-4DA2-BDF0-E4DD5D07391B}"/>
            </a:ext>
          </a:extLst>
        </xdr:cNvPr>
        <xdr:cNvPicPr>
          <a:picLocks noChangeAspect="1" noChangeArrowheads="1"/>
        </xdr:cNvPicPr>
      </xdr:nvPicPr>
      <xdr:blipFill>
        <a:blip xmlns:r="http://schemas.openxmlformats.org/officeDocument/2006/relationships" r:embed="rId524">
          <a:extLst>
            <a:ext uri="{28A0092B-C50C-407E-A947-70E740481C1C}">
              <a14:useLocalDpi xmlns:a14="http://schemas.microsoft.com/office/drawing/2010/main" val="0"/>
            </a:ext>
          </a:extLst>
        </a:blip>
        <a:srcRect/>
        <a:stretch>
          <a:fillRect/>
        </a:stretch>
      </xdr:blipFill>
      <xdr:spPr bwMode="auto">
        <a:xfrm>
          <a:off x="1958340" y="8176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43</xdr:row>
      <xdr:rowOff>68580</xdr:rowOff>
    </xdr:from>
    <xdr:to>
      <xdr:col>2</xdr:col>
      <xdr:colOff>899160</xdr:colOff>
      <xdr:row>43</xdr:row>
      <xdr:rowOff>594360</xdr:rowOff>
    </xdr:to>
    <xdr:pic>
      <xdr:nvPicPr>
        <xdr:cNvPr id="3423" name="Picture 14">
          <a:extLst>
            <a:ext uri="{FF2B5EF4-FFF2-40B4-BE49-F238E27FC236}">
              <a16:creationId xmlns:a16="http://schemas.microsoft.com/office/drawing/2014/main" id="{941F5C92-95B5-4468-AB1C-8F4394467971}"/>
            </a:ext>
          </a:extLst>
        </xdr:cNvPr>
        <xdr:cNvPicPr>
          <a:picLocks noChangeAspect="1" noChangeArrowheads="1"/>
        </xdr:cNvPicPr>
      </xdr:nvPicPr>
      <xdr:blipFill>
        <a:blip xmlns:r="http://schemas.openxmlformats.org/officeDocument/2006/relationships" r:embed="rId524">
          <a:extLst>
            <a:ext uri="{28A0092B-C50C-407E-A947-70E740481C1C}">
              <a14:useLocalDpi xmlns:a14="http://schemas.microsoft.com/office/drawing/2010/main" val="0"/>
            </a:ext>
          </a:extLst>
        </a:blip>
        <a:srcRect/>
        <a:stretch>
          <a:fillRect/>
        </a:stretch>
      </xdr:blipFill>
      <xdr:spPr bwMode="auto">
        <a:xfrm>
          <a:off x="1958340" y="8846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44</xdr:row>
      <xdr:rowOff>68580</xdr:rowOff>
    </xdr:from>
    <xdr:to>
      <xdr:col>2</xdr:col>
      <xdr:colOff>899160</xdr:colOff>
      <xdr:row>44</xdr:row>
      <xdr:rowOff>594360</xdr:rowOff>
    </xdr:to>
    <xdr:pic>
      <xdr:nvPicPr>
        <xdr:cNvPr id="3498" name="Picture 15">
          <a:extLst>
            <a:ext uri="{FF2B5EF4-FFF2-40B4-BE49-F238E27FC236}">
              <a16:creationId xmlns:a16="http://schemas.microsoft.com/office/drawing/2014/main" id="{8D544DC2-EE3E-48E6-8853-0D36D1327DD4}"/>
            </a:ext>
          </a:extLst>
        </xdr:cNvPr>
        <xdr:cNvPicPr>
          <a:picLocks noChangeAspect="1" noChangeArrowheads="1"/>
        </xdr:cNvPicPr>
      </xdr:nvPicPr>
      <xdr:blipFill>
        <a:blip xmlns:r="http://schemas.openxmlformats.org/officeDocument/2006/relationships" r:embed="rId524">
          <a:extLst>
            <a:ext uri="{28A0092B-C50C-407E-A947-70E740481C1C}">
              <a14:useLocalDpi xmlns:a14="http://schemas.microsoft.com/office/drawing/2010/main" val="0"/>
            </a:ext>
          </a:extLst>
        </a:blip>
        <a:srcRect/>
        <a:stretch>
          <a:fillRect/>
        </a:stretch>
      </xdr:blipFill>
      <xdr:spPr bwMode="auto">
        <a:xfrm>
          <a:off x="1958340" y="9517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50</xdr:row>
      <xdr:rowOff>68580</xdr:rowOff>
    </xdr:from>
    <xdr:to>
      <xdr:col>2</xdr:col>
      <xdr:colOff>899160</xdr:colOff>
      <xdr:row>50</xdr:row>
      <xdr:rowOff>594360</xdr:rowOff>
    </xdr:to>
    <xdr:pic>
      <xdr:nvPicPr>
        <xdr:cNvPr id="3500" name="Picture 17">
          <a:extLst>
            <a:ext uri="{FF2B5EF4-FFF2-40B4-BE49-F238E27FC236}">
              <a16:creationId xmlns:a16="http://schemas.microsoft.com/office/drawing/2014/main" id="{C28458D5-FC76-4A68-9EB5-794EFE0A5931}"/>
            </a:ext>
          </a:extLst>
        </xdr:cNvPr>
        <xdr:cNvPicPr>
          <a:picLocks noChangeAspect="1" noChangeArrowheads="1"/>
        </xdr:cNvPicPr>
      </xdr:nvPicPr>
      <xdr:blipFill>
        <a:blip xmlns:r="http://schemas.openxmlformats.org/officeDocument/2006/relationships" r:embed="rId525">
          <a:extLst>
            <a:ext uri="{28A0092B-C50C-407E-A947-70E740481C1C}">
              <a14:useLocalDpi xmlns:a14="http://schemas.microsoft.com/office/drawing/2010/main" val="0"/>
            </a:ext>
          </a:extLst>
        </a:blip>
        <a:srcRect/>
        <a:stretch>
          <a:fillRect/>
        </a:stretch>
      </xdr:blipFill>
      <xdr:spPr bwMode="auto">
        <a:xfrm>
          <a:off x="1958340" y="14211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52</xdr:row>
      <xdr:rowOff>68580</xdr:rowOff>
    </xdr:from>
    <xdr:to>
      <xdr:col>2</xdr:col>
      <xdr:colOff>899160</xdr:colOff>
      <xdr:row>52</xdr:row>
      <xdr:rowOff>594360</xdr:rowOff>
    </xdr:to>
    <xdr:pic>
      <xdr:nvPicPr>
        <xdr:cNvPr id="3501" name="Picture 18">
          <a:extLst>
            <a:ext uri="{FF2B5EF4-FFF2-40B4-BE49-F238E27FC236}">
              <a16:creationId xmlns:a16="http://schemas.microsoft.com/office/drawing/2014/main" id="{7313D0AC-540E-4145-8596-69609CE5AD64}"/>
            </a:ext>
          </a:extLst>
        </xdr:cNvPr>
        <xdr:cNvPicPr>
          <a:picLocks noChangeAspect="1" noChangeArrowheads="1"/>
        </xdr:cNvPicPr>
      </xdr:nvPicPr>
      <xdr:blipFill>
        <a:blip xmlns:r="http://schemas.openxmlformats.org/officeDocument/2006/relationships" r:embed="rId526">
          <a:extLst>
            <a:ext uri="{28A0092B-C50C-407E-A947-70E740481C1C}">
              <a14:useLocalDpi xmlns:a14="http://schemas.microsoft.com/office/drawing/2010/main" val="0"/>
            </a:ext>
          </a:extLst>
        </a:blip>
        <a:srcRect/>
        <a:stretch>
          <a:fillRect/>
        </a:stretch>
      </xdr:blipFill>
      <xdr:spPr bwMode="auto">
        <a:xfrm>
          <a:off x="1958340" y="14881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41</xdr:row>
      <xdr:rowOff>68580</xdr:rowOff>
    </xdr:from>
    <xdr:to>
      <xdr:col>2</xdr:col>
      <xdr:colOff>899160</xdr:colOff>
      <xdr:row>41</xdr:row>
      <xdr:rowOff>594360</xdr:rowOff>
    </xdr:to>
    <xdr:pic>
      <xdr:nvPicPr>
        <xdr:cNvPr id="3503" name="Picture 20">
          <a:extLst>
            <a:ext uri="{FF2B5EF4-FFF2-40B4-BE49-F238E27FC236}">
              <a16:creationId xmlns:a16="http://schemas.microsoft.com/office/drawing/2014/main" id="{C7079B62-9527-4326-9ABB-C0A750EFFA62}"/>
            </a:ext>
          </a:extLst>
        </xdr:cNvPr>
        <xdr:cNvPicPr>
          <a:picLocks noChangeAspect="1" noChangeArrowheads="1"/>
        </xdr:cNvPicPr>
      </xdr:nvPicPr>
      <xdr:blipFill>
        <a:blip xmlns:r="http://schemas.openxmlformats.org/officeDocument/2006/relationships" r:embed="rId527">
          <a:extLst>
            <a:ext uri="{28A0092B-C50C-407E-A947-70E740481C1C}">
              <a14:useLocalDpi xmlns:a14="http://schemas.microsoft.com/office/drawing/2010/main" val="0"/>
            </a:ext>
          </a:extLst>
        </a:blip>
        <a:srcRect/>
        <a:stretch>
          <a:fillRect/>
        </a:stretch>
      </xdr:blipFill>
      <xdr:spPr bwMode="auto">
        <a:xfrm>
          <a:off x="1958340" y="6835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45</xdr:row>
      <xdr:rowOff>68580</xdr:rowOff>
    </xdr:from>
    <xdr:to>
      <xdr:col>2</xdr:col>
      <xdr:colOff>899160</xdr:colOff>
      <xdr:row>45</xdr:row>
      <xdr:rowOff>594360</xdr:rowOff>
    </xdr:to>
    <xdr:pic>
      <xdr:nvPicPr>
        <xdr:cNvPr id="3505" name="Picture 22">
          <a:extLst>
            <a:ext uri="{FF2B5EF4-FFF2-40B4-BE49-F238E27FC236}">
              <a16:creationId xmlns:a16="http://schemas.microsoft.com/office/drawing/2014/main" id="{50A81E54-47EA-4F95-9DBE-BBC8F93C4B62}"/>
            </a:ext>
          </a:extLst>
        </xdr:cNvPr>
        <xdr:cNvPicPr>
          <a:picLocks noChangeAspect="1" noChangeArrowheads="1"/>
        </xdr:cNvPicPr>
      </xdr:nvPicPr>
      <xdr:blipFill>
        <a:blip xmlns:r="http://schemas.openxmlformats.org/officeDocument/2006/relationships" r:embed="rId528">
          <a:extLst>
            <a:ext uri="{28A0092B-C50C-407E-A947-70E740481C1C}">
              <a14:useLocalDpi xmlns:a14="http://schemas.microsoft.com/office/drawing/2010/main" val="0"/>
            </a:ext>
          </a:extLst>
        </a:blip>
        <a:srcRect/>
        <a:stretch>
          <a:fillRect/>
        </a:stretch>
      </xdr:blipFill>
      <xdr:spPr bwMode="auto">
        <a:xfrm>
          <a:off x="1958340" y="10187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46</xdr:row>
      <xdr:rowOff>68580</xdr:rowOff>
    </xdr:from>
    <xdr:to>
      <xdr:col>2</xdr:col>
      <xdr:colOff>899160</xdr:colOff>
      <xdr:row>46</xdr:row>
      <xdr:rowOff>594360</xdr:rowOff>
    </xdr:to>
    <xdr:pic>
      <xdr:nvPicPr>
        <xdr:cNvPr id="3506" name="Picture 23">
          <a:extLst>
            <a:ext uri="{FF2B5EF4-FFF2-40B4-BE49-F238E27FC236}">
              <a16:creationId xmlns:a16="http://schemas.microsoft.com/office/drawing/2014/main" id="{3CEA67AE-A386-486F-BEF7-B8839CB3EFBE}"/>
            </a:ext>
          </a:extLst>
        </xdr:cNvPr>
        <xdr:cNvPicPr>
          <a:picLocks noChangeAspect="1" noChangeArrowheads="1"/>
        </xdr:cNvPicPr>
      </xdr:nvPicPr>
      <xdr:blipFill>
        <a:blip xmlns:r="http://schemas.openxmlformats.org/officeDocument/2006/relationships" r:embed="rId529">
          <a:extLst>
            <a:ext uri="{28A0092B-C50C-407E-A947-70E740481C1C}">
              <a14:useLocalDpi xmlns:a14="http://schemas.microsoft.com/office/drawing/2010/main" val="0"/>
            </a:ext>
          </a:extLst>
        </a:blip>
        <a:srcRect/>
        <a:stretch>
          <a:fillRect/>
        </a:stretch>
      </xdr:blipFill>
      <xdr:spPr bwMode="auto">
        <a:xfrm>
          <a:off x="1958340" y="10858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xdr:row>
      <xdr:rowOff>68580</xdr:rowOff>
    </xdr:from>
    <xdr:to>
      <xdr:col>2</xdr:col>
      <xdr:colOff>899160</xdr:colOff>
      <xdr:row>53</xdr:row>
      <xdr:rowOff>594360</xdr:rowOff>
    </xdr:to>
    <xdr:pic>
      <xdr:nvPicPr>
        <xdr:cNvPr id="3509" name="Picture 24">
          <a:extLst>
            <a:ext uri="{FF2B5EF4-FFF2-40B4-BE49-F238E27FC236}">
              <a16:creationId xmlns:a16="http://schemas.microsoft.com/office/drawing/2014/main" id="{0A6B6355-3663-4DD3-B25F-8CDBB9851FC8}"/>
            </a:ext>
          </a:extLst>
        </xdr:cNvPr>
        <xdr:cNvPicPr>
          <a:picLocks noChangeAspect="1" noChangeArrowheads="1"/>
        </xdr:cNvPicPr>
      </xdr:nvPicPr>
      <xdr:blipFill>
        <a:blip xmlns:r="http://schemas.openxmlformats.org/officeDocument/2006/relationships" r:embed="rId530">
          <a:extLst>
            <a:ext uri="{28A0092B-C50C-407E-A947-70E740481C1C}">
              <a14:useLocalDpi xmlns:a14="http://schemas.microsoft.com/office/drawing/2010/main" val="0"/>
            </a:ext>
          </a:extLst>
        </a:blip>
        <a:srcRect/>
        <a:stretch>
          <a:fillRect/>
        </a:stretch>
      </xdr:blipFill>
      <xdr:spPr bwMode="auto">
        <a:xfrm>
          <a:off x="1958340" y="15552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54</xdr:row>
      <xdr:rowOff>68580</xdr:rowOff>
    </xdr:from>
    <xdr:to>
      <xdr:col>2</xdr:col>
      <xdr:colOff>899160</xdr:colOff>
      <xdr:row>54</xdr:row>
      <xdr:rowOff>594360</xdr:rowOff>
    </xdr:to>
    <xdr:pic>
      <xdr:nvPicPr>
        <xdr:cNvPr id="3510" name="Picture 25">
          <a:extLst>
            <a:ext uri="{FF2B5EF4-FFF2-40B4-BE49-F238E27FC236}">
              <a16:creationId xmlns:a16="http://schemas.microsoft.com/office/drawing/2014/main" id="{CC0BBD63-551A-4186-B84F-18A09D764961}"/>
            </a:ext>
          </a:extLst>
        </xdr:cNvPr>
        <xdr:cNvPicPr>
          <a:picLocks noChangeAspect="1" noChangeArrowheads="1"/>
        </xdr:cNvPicPr>
      </xdr:nvPicPr>
      <xdr:blipFill>
        <a:blip xmlns:r="http://schemas.openxmlformats.org/officeDocument/2006/relationships" r:embed="rId531">
          <a:extLst>
            <a:ext uri="{28A0092B-C50C-407E-A947-70E740481C1C}">
              <a14:useLocalDpi xmlns:a14="http://schemas.microsoft.com/office/drawing/2010/main" val="0"/>
            </a:ext>
          </a:extLst>
        </a:blip>
        <a:srcRect/>
        <a:stretch>
          <a:fillRect/>
        </a:stretch>
      </xdr:blipFill>
      <xdr:spPr bwMode="auto">
        <a:xfrm>
          <a:off x="1958340" y="16222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xdr:row>
      <xdr:rowOff>68580</xdr:rowOff>
    </xdr:from>
    <xdr:to>
      <xdr:col>2</xdr:col>
      <xdr:colOff>899160</xdr:colOff>
      <xdr:row>55</xdr:row>
      <xdr:rowOff>594360</xdr:rowOff>
    </xdr:to>
    <xdr:pic>
      <xdr:nvPicPr>
        <xdr:cNvPr id="3512" name="Picture 26">
          <a:extLst>
            <a:ext uri="{FF2B5EF4-FFF2-40B4-BE49-F238E27FC236}">
              <a16:creationId xmlns:a16="http://schemas.microsoft.com/office/drawing/2014/main" id="{E43C2A0E-A945-4067-95AE-43F65497B84E}"/>
            </a:ext>
          </a:extLst>
        </xdr:cNvPr>
        <xdr:cNvPicPr>
          <a:picLocks noChangeAspect="1" noChangeArrowheads="1"/>
        </xdr:cNvPicPr>
      </xdr:nvPicPr>
      <xdr:blipFill>
        <a:blip xmlns:r="http://schemas.openxmlformats.org/officeDocument/2006/relationships" r:embed="rId532">
          <a:extLst>
            <a:ext uri="{28A0092B-C50C-407E-A947-70E740481C1C}">
              <a14:useLocalDpi xmlns:a14="http://schemas.microsoft.com/office/drawing/2010/main" val="0"/>
            </a:ext>
          </a:extLst>
        </a:blip>
        <a:srcRect/>
        <a:stretch>
          <a:fillRect/>
        </a:stretch>
      </xdr:blipFill>
      <xdr:spPr bwMode="auto">
        <a:xfrm>
          <a:off x="1958340" y="16893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536</xdr:row>
      <xdr:rowOff>68580</xdr:rowOff>
    </xdr:from>
    <xdr:to>
      <xdr:col>2</xdr:col>
      <xdr:colOff>891540</xdr:colOff>
      <xdr:row>539</xdr:row>
      <xdr:rowOff>434340</xdr:rowOff>
    </xdr:to>
    <xdr:pic>
      <xdr:nvPicPr>
        <xdr:cNvPr id="3513" name="Picture 27">
          <a:extLst>
            <a:ext uri="{FF2B5EF4-FFF2-40B4-BE49-F238E27FC236}">
              <a16:creationId xmlns:a16="http://schemas.microsoft.com/office/drawing/2014/main" id="{4C1CD443-678B-443E-BB8D-59447E221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7564100"/>
          <a:ext cx="792480" cy="18592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539</xdr:row>
      <xdr:rowOff>68580</xdr:rowOff>
    </xdr:from>
    <xdr:to>
      <xdr:col>2</xdr:col>
      <xdr:colOff>899160</xdr:colOff>
      <xdr:row>539</xdr:row>
      <xdr:rowOff>594360</xdr:rowOff>
    </xdr:to>
    <xdr:pic>
      <xdr:nvPicPr>
        <xdr:cNvPr id="3514" name="Picture 28">
          <a:extLst>
            <a:ext uri="{FF2B5EF4-FFF2-40B4-BE49-F238E27FC236}">
              <a16:creationId xmlns:a16="http://schemas.microsoft.com/office/drawing/2014/main" id="{95E2F9F8-0CD1-4E6C-8815-2FAEBBB715DC}"/>
            </a:ext>
          </a:extLst>
        </xdr:cNvPr>
        <xdr:cNvPicPr>
          <a:picLocks noChangeAspect="1" noChangeArrowheads="1"/>
        </xdr:cNvPicPr>
      </xdr:nvPicPr>
      <xdr:blipFill>
        <a:blip xmlns:r="http://schemas.openxmlformats.org/officeDocument/2006/relationships" r:embed="rId533">
          <a:extLst>
            <a:ext uri="{28A0092B-C50C-407E-A947-70E740481C1C}">
              <a14:useLocalDpi xmlns:a14="http://schemas.microsoft.com/office/drawing/2010/main" val="0"/>
            </a:ext>
          </a:extLst>
        </a:blip>
        <a:srcRect/>
        <a:stretch>
          <a:fillRect/>
        </a:stretch>
      </xdr:blipFill>
      <xdr:spPr bwMode="auto">
        <a:xfrm>
          <a:off x="1958340" y="19057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540</xdr:row>
      <xdr:rowOff>68580</xdr:rowOff>
    </xdr:from>
    <xdr:to>
      <xdr:col>2</xdr:col>
      <xdr:colOff>899160</xdr:colOff>
      <xdr:row>540</xdr:row>
      <xdr:rowOff>594360</xdr:rowOff>
    </xdr:to>
    <xdr:pic>
      <xdr:nvPicPr>
        <xdr:cNvPr id="3515" name="Picture 29">
          <a:extLst>
            <a:ext uri="{FF2B5EF4-FFF2-40B4-BE49-F238E27FC236}">
              <a16:creationId xmlns:a16="http://schemas.microsoft.com/office/drawing/2014/main" id="{7F2BE591-FFA5-4F93-8311-413DBEF0B2B5}"/>
            </a:ext>
          </a:extLst>
        </xdr:cNvPr>
        <xdr:cNvPicPr>
          <a:picLocks noChangeAspect="1" noChangeArrowheads="1"/>
        </xdr:cNvPicPr>
      </xdr:nvPicPr>
      <xdr:blipFill>
        <a:blip xmlns:r="http://schemas.openxmlformats.org/officeDocument/2006/relationships" r:embed="rId534">
          <a:extLst>
            <a:ext uri="{28A0092B-C50C-407E-A947-70E740481C1C}">
              <a14:useLocalDpi xmlns:a14="http://schemas.microsoft.com/office/drawing/2010/main" val="0"/>
            </a:ext>
          </a:extLst>
        </a:blip>
        <a:srcRect/>
        <a:stretch>
          <a:fillRect/>
        </a:stretch>
      </xdr:blipFill>
      <xdr:spPr bwMode="auto">
        <a:xfrm>
          <a:off x="1958340" y="19728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543</xdr:row>
      <xdr:rowOff>68580</xdr:rowOff>
    </xdr:from>
    <xdr:to>
      <xdr:col>2</xdr:col>
      <xdr:colOff>899160</xdr:colOff>
      <xdr:row>543</xdr:row>
      <xdr:rowOff>594360</xdr:rowOff>
    </xdr:to>
    <xdr:pic>
      <xdr:nvPicPr>
        <xdr:cNvPr id="3516" name="Picture 30">
          <a:extLst>
            <a:ext uri="{FF2B5EF4-FFF2-40B4-BE49-F238E27FC236}">
              <a16:creationId xmlns:a16="http://schemas.microsoft.com/office/drawing/2014/main" id="{34711632-8615-40B8-8AA1-7CAD570FDABC}"/>
            </a:ext>
          </a:extLst>
        </xdr:cNvPr>
        <xdr:cNvPicPr>
          <a:picLocks noChangeAspect="1" noChangeArrowheads="1"/>
        </xdr:cNvPicPr>
      </xdr:nvPicPr>
      <xdr:blipFill>
        <a:blip xmlns:r="http://schemas.openxmlformats.org/officeDocument/2006/relationships" r:embed="rId535">
          <a:extLst>
            <a:ext uri="{28A0092B-C50C-407E-A947-70E740481C1C}">
              <a14:useLocalDpi xmlns:a14="http://schemas.microsoft.com/office/drawing/2010/main" val="0"/>
            </a:ext>
          </a:extLst>
        </a:blip>
        <a:srcRect/>
        <a:stretch>
          <a:fillRect/>
        </a:stretch>
      </xdr:blipFill>
      <xdr:spPr bwMode="auto">
        <a:xfrm>
          <a:off x="1958340" y="21739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544</xdr:row>
      <xdr:rowOff>68580</xdr:rowOff>
    </xdr:from>
    <xdr:to>
      <xdr:col>2</xdr:col>
      <xdr:colOff>899160</xdr:colOff>
      <xdr:row>544</xdr:row>
      <xdr:rowOff>594360</xdr:rowOff>
    </xdr:to>
    <xdr:pic>
      <xdr:nvPicPr>
        <xdr:cNvPr id="3548" name="Picture 31">
          <a:extLst>
            <a:ext uri="{FF2B5EF4-FFF2-40B4-BE49-F238E27FC236}">
              <a16:creationId xmlns:a16="http://schemas.microsoft.com/office/drawing/2014/main" id="{EB844CBD-1AA4-4B69-8753-1DFDB4F01232}"/>
            </a:ext>
          </a:extLst>
        </xdr:cNvPr>
        <xdr:cNvPicPr>
          <a:picLocks noChangeAspect="1" noChangeArrowheads="1"/>
        </xdr:cNvPicPr>
      </xdr:nvPicPr>
      <xdr:blipFill>
        <a:blip xmlns:r="http://schemas.openxmlformats.org/officeDocument/2006/relationships" r:embed="rId536">
          <a:extLst>
            <a:ext uri="{28A0092B-C50C-407E-A947-70E740481C1C}">
              <a14:useLocalDpi xmlns:a14="http://schemas.microsoft.com/office/drawing/2010/main" val="0"/>
            </a:ext>
          </a:extLst>
        </a:blip>
        <a:srcRect/>
        <a:stretch>
          <a:fillRect/>
        </a:stretch>
      </xdr:blipFill>
      <xdr:spPr bwMode="auto">
        <a:xfrm>
          <a:off x="1958340" y="22410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545</xdr:row>
      <xdr:rowOff>68580</xdr:rowOff>
    </xdr:from>
    <xdr:to>
      <xdr:col>2</xdr:col>
      <xdr:colOff>899160</xdr:colOff>
      <xdr:row>545</xdr:row>
      <xdr:rowOff>594360</xdr:rowOff>
    </xdr:to>
    <xdr:pic>
      <xdr:nvPicPr>
        <xdr:cNvPr id="3582" name="Picture 32">
          <a:extLst>
            <a:ext uri="{FF2B5EF4-FFF2-40B4-BE49-F238E27FC236}">
              <a16:creationId xmlns:a16="http://schemas.microsoft.com/office/drawing/2014/main" id="{78A2A5AC-D440-45C9-96F8-3C2A62ABC3BB}"/>
            </a:ext>
          </a:extLst>
        </xdr:cNvPr>
        <xdr:cNvPicPr>
          <a:picLocks noChangeAspect="1" noChangeArrowheads="1"/>
        </xdr:cNvPicPr>
      </xdr:nvPicPr>
      <xdr:blipFill>
        <a:blip xmlns:r="http://schemas.openxmlformats.org/officeDocument/2006/relationships" r:embed="rId537">
          <a:extLst>
            <a:ext uri="{28A0092B-C50C-407E-A947-70E740481C1C}">
              <a14:useLocalDpi xmlns:a14="http://schemas.microsoft.com/office/drawing/2010/main" val="0"/>
            </a:ext>
          </a:extLst>
        </a:blip>
        <a:srcRect/>
        <a:stretch>
          <a:fillRect/>
        </a:stretch>
      </xdr:blipFill>
      <xdr:spPr bwMode="auto">
        <a:xfrm>
          <a:off x="1958340" y="23080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546</xdr:row>
      <xdr:rowOff>68580</xdr:rowOff>
    </xdr:from>
    <xdr:to>
      <xdr:col>2</xdr:col>
      <xdr:colOff>899160</xdr:colOff>
      <xdr:row>546</xdr:row>
      <xdr:rowOff>594360</xdr:rowOff>
    </xdr:to>
    <xdr:pic>
      <xdr:nvPicPr>
        <xdr:cNvPr id="3587" name="Picture 33">
          <a:extLst>
            <a:ext uri="{FF2B5EF4-FFF2-40B4-BE49-F238E27FC236}">
              <a16:creationId xmlns:a16="http://schemas.microsoft.com/office/drawing/2014/main" id="{28B21F11-2339-46B6-8975-8D0C6E6235BD}"/>
            </a:ext>
          </a:extLst>
        </xdr:cNvPr>
        <xdr:cNvPicPr>
          <a:picLocks noChangeAspect="1" noChangeArrowheads="1"/>
        </xdr:cNvPicPr>
      </xdr:nvPicPr>
      <xdr:blipFill>
        <a:blip xmlns:r="http://schemas.openxmlformats.org/officeDocument/2006/relationships" r:embed="rId538">
          <a:extLst>
            <a:ext uri="{28A0092B-C50C-407E-A947-70E740481C1C}">
              <a14:useLocalDpi xmlns:a14="http://schemas.microsoft.com/office/drawing/2010/main" val="0"/>
            </a:ext>
          </a:extLst>
        </a:blip>
        <a:srcRect/>
        <a:stretch>
          <a:fillRect/>
        </a:stretch>
      </xdr:blipFill>
      <xdr:spPr bwMode="auto">
        <a:xfrm>
          <a:off x="1958340" y="23751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547</xdr:row>
      <xdr:rowOff>68580</xdr:rowOff>
    </xdr:from>
    <xdr:to>
      <xdr:col>2</xdr:col>
      <xdr:colOff>899160</xdr:colOff>
      <xdr:row>547</xdr:row>
      <xdr:rowOff>594360</xdr:rowOff>
    </xdr:to>
    <xdr:pic>
      <xdr:nvPicPr>
        <xdr:cNvPr id="3598" name="Picture 34">
          <a:extLst>
            <a:ext uri="{FF2B5EF4-FFF2-40B4-BE49-F238E27FC236}">
              <a16:creationId xmlns:a16="http://schemas.microsoft.com/office/drawing/2014/main" id="{7C946E41-C13E-44E2-A8CD-B9E75E94850E}"/>
            </a:ext>
          </a:extLst>
        </xdr:cNvPr>
        <xdr:cNvPicPr>
          <a:picLocks noChangeAspect="1" noChangeArrowheads="1"/>
        </xdr:cNvPicPr>
      </xdr:nvPicPr>
      <xdr:blipFill>
        <a:blip xmlns:r="http://schemas.openxmlformats.org/officeDocument/2006/relationships" r:embed="rId539">
          <a:extLst>
            <a:ext uri="{28A0092B-C50C-407E-A947-70E740481C1C}">
              <a14:useLocalDpi xmlns:a14="http://schemas.microsoft.com/office/drawing/2010/main" val="0"/>
            </a:ext>
          </a:extLst>
        </a:blip>
        <a:srcRect/>
        <a:stretch>
          <a:fillRect/>
        </a:stretch>
      </xdr:blipFill>
      <xdr:spPr bwMode="auto">
        <a:xfrm>
          <a:off x="1958340" y="24422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537</xdr:row>
      <xdr:rowOff>68580</xdr:rowOff>
    </xdr:from>
    <xdr:to>
      <xdr:col>2</xdr:col>
      <xdr:colOff>899160</xdr:colOff>
      <xdr:row>537</xdr:row>
      <xdr:rowOff>594360</xdr:rowOff>
    </xdr:to>
    <xdr:pic>
      <xdr:nvPicPr>
        <xdr:cNvPr id="3601" name="Picture 35">
          <a:extLst>
            <a:ext uri="{FF2B5EF4-FFF2-40B4-BE49-F238E27FC236}">
              <a16:creationId xmlns:a16="http://schemas.microsoft.com/office/drawing/2014/main" id="{36587B1D-8469-480F-9C20-F650EA66596F}"/>
            </a:ext>
          </a:extLst>
        </xdr:cNvPr>
        <xdr:cNvPicPr>
          <a:picLocks noChangeAspect="1" noChangeArrowheads="1"/>
        </xdr:cNvPicPr>
      </xdr:nvPicPr>
      <xdr:blipFill>
        <a:blip xmlns:r="http://schemas.openxmlformats.org/officeDocument/2006/relationships" r:embed="rId540">
          <a:extLst>
            <a:ext uri="{28A0092B-C50C-407E-A947-70E740481C1C}">
              <a14:useLocalDpi xmlns:a14="http://schemas.microsoft.com/office/drawing/2010/main" val="0"/>
            </a:ext>
          </a:extLst>
        </a:blip>
        <a:srcRect/>
        <a:stretch>
          <a:fillRect/>
        </a:stretch>
      </xdr:blipFill>
      <xdr:spPr bwMode="auto">
        <a:xfrm>
          <a:off x="1958340" y="17716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542</xdr:row>
      <xdr:rowOff>68580</xdr:rowOff>
    </xdr:from>
    <xdr:to>
      <xdr:col>2</xdr:col>
      <xdr:colOff>899160</xdr:colOff>
      <xdr:row>542</xdr:row>
      <xdr:rowOff>594360</xdr:rowOff>
    </xdr:to>
    <xdr:pic>
      <xdr:nvPicPr>
        <xdr:cNvPr id="3609" name="Picture 38">
          <a:extLst>
            <a:ext uri="{FF2B5EF4-FFF2-40B4-BE49-F238E27FC236}">
              <a16:creationId xmlns:a16="http://schemas.microsoft.com/office/drawing/2014/main" id="{7FC7DDCF-30EB-4078-8AE6-167C26F89F66}"/>
            </a:ext>
          </a:extLst>
        </xdr:cNvPr>
        <xdr:cNvPicPr>
          <a:picLocks noChangeAspect="1" noChangeArrowheads="1"/>
        </xdr:cNvPicPr>
      </xdr:nvPicPr>
      <xdr:blipFill>
        <a:blip xmlns:r="http://schemas.openxmlformats.org/officeDocument/2006/relationships" r:embed="rId541">
          <a:extLst>
            <a:ext uri="{28A0092B-C50C-407E-A947-70E740481C1C}">
              <a14:useLocalDpi xmlns:a14="http://schemas.microsoft.com/office/drawing/2010/main" val="0"/>
            </a:ext>
          </a:extLst>
        </a:blip>
        <a:srcRect/>
        <a:stretch>
          <a:fillRect/>
        </a:stretch>
      </xdr:blipFill>
      <xdr:spPr bwMode="auto">
        <a:xfrm>
          <a:off x="1958340" y="21069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548</xdr:row>
      <xdr:rowOff>68580</xdr:rowOff>
    </xdr:from>
    <xdr:to>
      <xdr:col>2</xdr:col>
      <xdr:colOff>899160</xdr:colOff>
      <xdr:row>548</xdr:row>
      <xdr:rowOff>594360</xdr:rowOff>
    </xdr:to>
    <xdr:pic>
      <xdr:nvPicPr>
        <xdr:cNvPr id="3610" name="Picture 39">
          <a:extLst>
            <a:ext uri="{FF2B5EF4-FFF2-40B4-BE49-F238E27FC236}">
              <a16:creationId xmlns:a16="http://schemas.microsoft.com/office/drawing/2014/main" id="{3361A8F5-626A-4FF7-8812-F7F6B01D3656}"/>
            </a:ext>
          </a:extLst>
        </xdr:cNvPr>
        <xdr:cNvPicPr>
          <a:picLocks noChangeAspect="1" noChangeArrowheads="1"/>
        </xdr:cNvPicPr>
      </xdr:nvPicPr>
      <xdr:blipFill>
        <a:blip xmlns:r="http://schemas.openxmlformats.org/officeDocument/2006/relationships" r:embed="rId542">
          <a:extLst>
            <a:ext uri="{28A0092B-C50C-407E-A947-70E740481C1C}">
              <a14:useLocalDpi xmlns:a14="http://schemas.microsoft.com/office/drawing/2010/main" val="0"/>
            </a:ext>
          </a:extLst>
        </a:blip>
        <a:srcRect/>
        <a:stretch>
          <a:fillRect/>
        </a:stretch>
      </xdr:blipFill>
      <xdr:spPr bwMode="auto">
        <a:xfrm>
          <a:off x="1958340" y="25092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549</xdr:row>
      <xdr:rowOff>68580</xdr:rowOff>
    </xdr:from>
    <xdr:to>
      <xdr:col>2</xdr:col>
      <xdr:colOff>899160</xdr:colOff>
      <xdr:row>549</xdr:row>
      <xdr:rowOff>594360</xdr:rowOff>
    </xdr:to>
    <xdr:pic>
      <xdr:nvPicPr>
        <xdr:cNvPr id="3613" name="Picture 40">
          <a:extLst>
            <a:ext uri="{FF2B5EF4-FFF2-40B4-BE49-F238E27FC236}">
              <a16:creationId xmlns:a16="http://schemas.microsoft.com/office/drawing/2014/main" id="{9A7F3479-F892-402E-AD20-86BD8536F187}"/>
            </a:ext>
          </a:extLst>
        </xdr:cNvPr>
        <xdr:cNvPicPr>
          <a:picLocks noChangeAspect="1" noChangeArrowheads="1"/>
        </xdr:cNvPicPr>
      </xdr:nvPicPr>
      <xdr:blipFill>
        <a:blip xmlns:r="http://schemas.openxmlformats.org/officeDocument/2006/relationships" r:embed="rId543">
          <a:extLst>
            <a:ext uri="{28A0092B-C50C-407E-A947-70E740481C1C}">
              <a14:useLocalDpi xmlns:a14="http://schemas.microsoft.com/office/drawing/2010/main" val="0"/>
            </a:ext>
          </a:extLst>
        </a:blip>
        <a:srcRect/>
        <a:stretch>
          <a:fillRect/>
        </a:stretch>
      </xdr:blipFill>
      <xdr:spPr bwMode="auto">
        <a:xfrm>
          <a:off x="1958340" y="25763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681</xdr:row>
      <xdr:rowOff>68580</xdr:rowOff>
    </xdr:from>
    <xdr:to>
      <xdr:col>2</xdr:col>
      <xdr:colOff>899160</xdr:colOff>
      <xdr:row>681</xdr:row>
      <xdr:rowOff>594360</xdr:rowOff>
    </xdr:to>
    <xdr:pic>
      <xdr:nvPicPr>
        <xdr:cNvPr id="3615" name="Picture 42">
          <a:extLst>
            <a:ext uri="{FF2B5EF4-FFF2-40B4-BE49-F238E27FC236}">
              <a16:creationId xmlns:a16="http://schemas.microsoft.com/office/drawing/2014/main" id="{860818C9-68D5-4A4C-BE93-6CE37583B954}"/>
            </a:ext>
          </a:extLst>
        </xdr:cNvPr>
        <xdr:cNvPicPr>
          <a:picLocks noChangeAspect="1" noChangeArrowheads="1"/>
        </xdr:cNvPicPr>
      </xdr:nvPicPr>
      <xdr:blipFill>
        <a:blip xmlns:r="http://schemas.openxmlformats.org/officeDocument/2006/relationships" r:embed="rId544">
          <a:extLst>
            <a:ext uri="{28A0092B-C50C-407E-A947-70E740481C1C}">
              <a14:useLocalDpi xmlns:a14="http://schemas.microsoft.com/office/drawing/2010/main" val="0"/>
            </a:ext>
          </a:extLst>
        </a:blip>
        <a:srcRect/>
        <a:stretch>
          <a:fillRect/>
        </a:stretch>
      </xdr:blipFill>
      <xdr:spPr bwMode="auto">
        <a:xfrm>
          <a:off x="1958340" y="30609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682</xdr:row>
      <xdr:rowOff>68580</xdr:rowOff>
    </xdr:from>
    <xdr:to>
      <xdr:col>2</xdr:col>
      <xdr:colOff>899160</xdr:colOff>
      <xdr:row>682</xdr:row>
      <xdr:rowOff>594360</xdr:rowOff>
    </xdr:to>
    <xdr:pic>
      <xdr:nvPicPr>
        <xdr:cNvPr id="3620" name="Picture 47">
          <a:extLst>
            <a:ext uri="{FF2B5EF4-FFF2-40B4-BE49-F238E27FC236}">
              <a16:creationId xmlns:a16="http://schemas.microsoft.com/office/drawing/2014/main" id="{906AD5EE-7824-4E74-A5A8-A5EF31F82F6F}"/>
            </a:ext>
          </a:extLst>
        </xdr:cNvPr>
        <xdr:cNvPicPr>
          <a:picLocks noChangeAspect="1" noChangeArrowheads="1"/>
        </xdr:cNvPicPr>
      </xdr:nvPicPr>
      <xdr:blipFill>
        <a:blip xmlns:r="http://schemas.openxmlformats.org/officeDocument/2006/relationships" r:embed="rId545">
          <a:extLst>
            <a:ext uri="{28A0092B-C50C-407E-A947-70E740481C1C}">
              <a14:useLocalDpi xmlns:a14="http://schemas.microsoft.com/office/drawing/2010/main" val="0"/>
            </a:ext>
          </a:extLst>
        </a:blip>
        <a:srcRect/>
        <a:stretch>
          <a:fillRect/>
        </a:stretch>
      </xdr:blipFill>
      <xdr:spPr bwMode="auto">
        <a:xfrm>
          <a:off x="1958340" y="31280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683</xdr:row>
      <xdr:rowOff>68580</xdr:rowOff>
    </xdr:from>
    <xdr:to>
      <xdr:col>2</xdr:col>
      <xdr:colOff>899160</xdr:colOff>
      <xdr:row>683</xdr:row>
      <xdr:rowOff>594360</xdr:rowOff>
    </xdr:to>
    <xdr:pic>
      <xdr:nvPicPr>
        <xdr:cNvPr id="3621" name="Picture 48">
          <a:extLst>
            <a:ext uri="{FF2B5EF4-FFF2-40B4-BE49-F238E27FC236}">
              <a16:creationId xmlns:a16="http://schemas.microsoft.com/office/drawing/2014/main" id="{BB93B15D-A239-4DD8-B7B8-F62735F7F9D5}"/>
            </a:ext>
          </a:extLst>
        </xdr:cNvPr>
        <xdr:cNvPicPr>
          <a:picLocks noChangeAspect="1" noChangeArrowheads="1"/>
        </xdr:cNvPicPr>
      </xdr:nvPicPr>
      <xdr:blipFill>
        <a:blip xmlns:r="http://schemas.openxmlformats.org/officeDocument/2006/relationships" r:embed="rId546">
          <a:extLst>
            <a:ext uri="{28A0092B-C50C-407E-A947-70E740481C1C}">
              <a14:useLocalDpi xmlns:a14="http://schemas.microsoft.com/office/drawing/2010/main" val="0"/>
            </a:ext>
          </a:extLst>
        </a:blip>
        <a:srcRect/>
        <a:stretch>
          <a:fillRect/>
        </a:stretch>
      </xdr:blipFill>
      <xdr:spPr bwMode="auto">
        <a:xfrm>
          <a:off x="1958340" y="3195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685</xdr:row>
      <xdr:rowOff>68580</xdr:rowOff>
    </xdr:from>
    <xdr:to>
      <xdr:col>2</xdr:col>
      <xdr:colOff>899160</xdr:colOff>
      <xdr:row>685</xdr:row>
      <xdr:rowOff>594360</xdr:rowOff>
    </xdr:to>
    <xdr:pic>
      <xdr:nvPicPr>
        <xdr:cNvPr id="3622" name="Picture 49">
          <a:extLst>
            <a:ext uri="{FF2B5EF4-FFF2-40B4-BE49-F238E27FC236}">
              <a16:creationId xmlns:a16="http://schemas.microsoft.com/office/drawing/2014/main" id="{F4010FC4-66E7-4809-9633-85C14CE5D100}"/>
            </a:ext>
          </a:extLst>
        </xdr:cNvPr>
        <xdr:cNvPicPr>
          <a:picLocks noChangeAspect="1" noChangeArrowheads="1"/>
        </xdr:cNvPicPr>
      </xdr:nvPicPr>
      <xdr:blipFill>
        <a:blip xmlns:r="http://schemas.openxmlformats.org/officeDocument/2006/relationships" r:embed="rId547">
          <a:extLst>
            <a:ext uri="{28A0092B-C50C-407E-A947-70E740481C1C}">
              <a14:useLocalDpi xmlns:a14="http://schemas.microsoft.com/office/drawing/2010/main" val="0"/>
            </a:ext>
          </a:extLst>
        </a:blip>
        <a:srcRect/>
        <a:stretch>
          <a:fillRect/>
        </a:stretch>
      </xdr:blipFill>
      <xdr:spPr bwMode="auto">
        <a:xfrm>
          <a:off x="1958340" y="32621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686</xdr:row>
      <xdr:rowOff>68580</xdr:rowOff>
    </xdr:from>
    <xdr:to>
      <xdr:col>2</xdr:col>
      <xdr:colOff>899160</xdr:colOff>
      <xdr:row>686</xdr:row>
      <xdr:rowOff>594360</xdr:rowOff>
    </xdr:to>
    <xdr:pic>
      <xdr:nvPicPr>
        <xdr:cNvPr id="3623" name="Picture 50">
          <a:extLst>
            <a:ext uri="{FF2B5EF4-FFF2-40B4-BE49-F238E27FC236}">
              <a16:creationId xmlns:a16="http://schemas.microsoft.com/office/drawing/2014/main" id="{3A6A6A79-32E3-45FA-8227-9101F5890E3A}"/>
            </a:ext>
          </a:extLst>
        </xdr:cNvPr>
        <xdr:cNvPicPr>
          <a:picLocks noChangeAspect="1" noChangeArrowheads="1"/>
        </xdr:cNvPicPr>
      </xdr:nvPicPr>
      <xdr:blipFill>
        <a:blip xmlns:r="http://schemas.openxmlformats.org/officeDocument/2006/relationships" r:embed="rId548">
          <a:extLst>
            <a:ext uri="{28A0092B-C50C-407E-A947-70E740481C1C}">
              <a14:useLocalDpi xmlns:a14="http://schemas.microsoft.com/office/drawing/2010/main" val="0"/>
            </a:ext>
          </a:extLst>
        </a:blip>
        <a:srcRect/>
        <a:stretch>
          <a:fillRect/>
        </a:stretch>
      </xdr:blipFill>
      <xdr:spPr bwMode="auto">
        <a:xfrm>
          <a:off x="1958340" y="33291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687</xdr:row>
      <xdr:rowOff>68580</xdr:rowOff>
    </xdr:from>
    <xdr:to>
      <xdr:col>2</xdr:col>
      <xdr:colOff>899160</xdr:colOff>
      <xdr:row>687</xdr:row>
      <xdr:rowOff>594360</xdr:rowOff>
    </xdr:to>
    <xdr:pic>
      <xdr:nvPicPr>
        <xdr:cNvPr id="3625" name="Picture 52">
          <a:extLst>
            <a:ext uri="{FF2B5EF4-FFF2-40B4-BE49-F238E27FC236}">
              <a16:creationId xmlns:a16="http://schemas.microsoft.com/office/drawing/2014/main" id="{8FC9CA5B-6FD1-4D05-BAF5-DACF0C728A55}"/>
            </a:ext>
          </a:extLst>
        </xdr:cNvPr>
        <xdr:cNvPicPr>
          <a:picLocks noChangeAspect="1" noChangeArrowheads="1"/>
        </xdr:cNvPicPr>
      </xdr:nvPicPr>
      <xdr:blipFill>
        <a:blip xmlns:r="http://schemas.openxmlformats.org/officeDocument/2006/relationships" r:embed="rId549">
          <a:extLst>
            <a:ext uri="{28A0092B-C50C-407E-A947-70E740481C1C}">
              <a14:useLocalDpi xmlns:a14="http://schemas.microsoft.com/office/drawing/2010/main" val="0"/>
            </a:ext>
          </a:extLst>
        </a:blip>
        <a:srcRect/>
        <a:stretch>
          <a:fillRect/>
        </a:stretch>
      </xdr:blipFill>
      <xdr:spPr bwMode="auto">
        <a:xfrm>
          <a:off x="1958340" y="34632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688</xdr:row>
      <xdr:rowOff>68580</xdr:rowOff>
    </xdr:from>
    <xdr:to>
      <xdr:col>2</xdr:col>
      <xdr:colOff>899160</xdr:colOff>
      <xdr:row>688</xdr:row>
      <xdr:rowOff>594360</xdr:rowOff>
    </xdr:to>
    <xdr:pic>
      <xdr:nvPicPr>
        <xdr:cNvPr id="3627" name="Picture 53">
          <a:extLst>
            <a:ext uri="{FF2B5EF4-FFF2-40B4-BE49-F238E27FC236}">
              <a16:creationId xmlns:a16="http://schemas.microsoft.com/office/drawing/2014/main" id="{8052963A-8437-46C7-9C73-3ACAA93778B3}"/>
            </a:ext>
          </a:extLst>
        </xdr:cNvPr>
        <xdr:cNvPicPr>
          <a:picLocks noChangeAspect="1" noChangeArrowheads="1"/>
        </xdr:cNvPicPr>
      </xdr:nvPicPr>
      <xdr:blipFill>
        <a:blip xmlns:r="http://schemas.openxmlformats.org/officeDocument/2006/relationships" r:embed="rId550">
          <a:extLst>
            <a:ext uri="{28A0092B-C50C-407E-A947-70E740481C1C}">
              <a14:useLocalDpi xmlns:a14="http://schemas.microsoft.com/office/drawing/2010/main" val="0"/>
            </a:ext>
          </a:extLst>
        </a:blip>
        <a:srcRect/>
        <a:stretch>
          <a:fillRect/>
        </a:stretch>
      </xdr:blipFill>
      <xdr:spPr bwMode="auto">
        <a:xfrm>
          <a:off x="1958340" y="35303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689</xdr:row>
      <xdr:rowOff>68580</xdr:rowOff>
    </xdr:from>
    <xdr:to>
      <xdr:col>2</xdr:col>
      <xdr:colOff>899160</xdr:colOff>
      <xdr:row>689</xdr:row>
      <xdr:rowOff>594360</xdr:rowOff>
    </xdr:to>
    <xdr:pic>
      <xdr:nvPicPr>
        <xdr:cNvPr id="3629" name="Picture 55">
          <a:extLst>
            <a:ext uri="{FF2B5EF4-FFF2-40B4-BE49-F238E27FC236}">
              <a16:creationId xmlns:a16="http://schemas.microsoft.com/office/drawing/2014/main" id="{8F4E9971-DE34-415F-8A64-4EB58BCE59E6}"/>
            </a:ext>
          </a:extLst>
        </xdr:cNvPr>
        <xdr:cNvPicPr>
          <a:picLocks noChangeAspect="1" noChangeArrowheads="1"/>
        </xdr:cNvPicPr>
      </xdr:nvPicPr>
      <xdr:blipFill>
        <a:blip xmlns:r="http://schemas.openxmlformats.org/officeDocument/2006/relationships" r:embed="rId551">
          <a:extLst>
            <a:ext uri="{28A0092B-C50C-407E-A947-70E740481C1C}">
              <a14:useLocalDpi xmlns:a14="http://schemas.microsoft.com/office/drawing/2010/main" val="0"/>
            </a:ext>
          </a:extLst>
        </a:blip>
        <a:srcRect/>
        <a:stretch>
          <a:fillRect/>
        </a:stretch>
      </xdr:blipFill>
      <xdr:spPr bwMode="auto">
        <a:xfrm>
          <a:off x="1958340" y="36644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991</xdr:row>
      <xdr:rowOff>68580</xdr:rowOff>
    </xdr:from>
    <xdr:to>
      <xdr:col>2</xdr:col>
      <xdr:colOff>899160</xdr:colOff>
      <xdr:row>991</xdr:row>
      <xdr:rowOff>594360</xdr:rowOff>
    </xdr:to>
    <xdr:pic>
      <xdr:nvPicPr>
        <xdr:cNvPr id="3672" name="Picture 38">
          <a:extLst>
            <a:ext uri="{FF2B5EF4-FFF2-40B4-BE49-F238E27FC236}">
              <a16:creationId xmlns:a16="http://schemas.microsoft.com/office/drawing/2014/main" id="{18C7ECD1-037D-4B0C-9264-32A56889FB69}"/>
            </a:ext>
          </a:extLst>
        </xdr:cNvPr>
        <xdr:cNvPicPr>
          <a:picLocks noChangeAspect="1" noChangeArrowheads="1"/>
        </xdr:cNvPicPr>
      </xdr:nvPicPr>
      <xdr:blipFill>
        <a:blip xmlns:r="http://schemas.openxmlformats.org/officeDocument/2006/relationships" r:embed="rId552">
          <a:extLst>
            <a:ext uri="{28A0092B-C50C-407E-A947-70E740481C1C}">
              <a14:useLocalDpi xmlns:a14="http://schemas.microsoft.com/office/drawing/2010/main" val="0"/>
            </a:ext>
          </a:extLst>
        </a:blip>
        <a:srcRect/>
        <a:stretch>
          <a:fillRect/>
        </a:stretch>
      </xdr:blipFill>
      <xdr:spPr bwMode="auto">
        <a:xfrm>
          <a:off x="1958340" y="21374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650</xdr:row>
      <xdr:rowOff>68580</xdr:rowOff>
    </xdr:from>
    <xdr:to>
      <xdr:col>2</xdr:col>
      <xdr:colOff>899160</xdr:colOff>
      <xdr:row>650</xdr:row>
      <xdr:rowOff>594360</xdr:rowOff>
    </xdr:to>
    <xdr:pic>
      <xdr:nvPicPr>
        <xdr:cNvPr id="3682" name="Picture 5">
          <a:extLst>
            <a:ext uri="{FF2B5EF4-FFF2-40B4-BE49-F238E27FC236}">
              <a16:creationId xmlns:a16="http://schemas.microsoft.com/office/drawing/2014/main" id="{D0478246-C7AF-4C43-91B0-26D00402A976}"/>
            </a:ext>
          </a:extLst>
        </xdr:cNvPr>
        <xdr:cNvPicPr>
          <a:picLocks noChangeAspect="1" noChangeArrowheads="1"/>
        </xdr:cNvPicPr>
      </xdr:nvPicPr>
      <xdr:blipFill>
        <a:blip xmlns:r="http://schemas.openxmlformats.org/officeDocument/2006/relationships" r:embed="rId553">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651</xdr:row>
      <xdr:rowOff>68580</xdr:rowOff>
    </xdr:from>
    <xdr:to>
      <xdr:col>2</xdr:col>
      <xdr:colOff>899160</xdr:colOff>
      <xdr:row>651</xdr:row>
      <xdr:rowOff>594360</xdr:rowOff>
    </xdr:to>
    <xdr:pic>
      <xdr:nvPicPr>
        <xdr:cNvPr id="3683" name="Picture 6">
          <a:extLst>
            <a:ext uri="{FF2B5EF4-FFF2-40B4-BE49-F238E27FC236}">
              <a16:creationId xmlns:a16="http://schemas.microsoft.com/office/drawing/2014/main" id="{6308F169-99E9-4173-9A4A-C7A3E0BADB36}"/>
            </a:ext>
          </a:extLst>
        </xdr:cNvPr>
        <xdr:cNvPicPr>
          <a:picLocks noChangeAspect="1" noChangeArrowheads="1"/>
        </xdr:cNvPicPr>
      </xdr:nvPicPr>
      <xdr:blipFill>
        <a:blip xmlns:r="http://schemas.openxmlformats.org/officeDocument/2006/relationships" r:embed="rId554">
          <a:extLst>
            <a:ext uri="{28A0092B-C50C-407E-A947-70E740481C1C}">
              <a14:useLocalDpi xmlns:a14="http://schemas.microsoft.com/office/drawing/2010/main" val="0"/>
            </a:ext>
          </a:extLst>
        </a:blip>
        <a:srcRect/>
        <a:stretch>
          <a:fillRect/>
        </a:stretch>
      </xdr:blipFill>
      <xdr:spPr bwMode="auto">
        <a:xfrm>
          <a:off x="1958340" y="2141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653</xdr:row>
      <xdr:rowOff>68580</xdr:rowOff>
    </xdr:from>
    <xdr:to>
      <xdr:col>2</xdr:col>
      <xdr:colOff>899160</xdr:colOff>
      <xdr:row>653</xdr:row>
      <xdr:rowOff>594360</xdr:rowOff>
    </xdr:to>
    <xdr:pic>
      <xdr:nvPicPr>
        <xdr:cNvPr id="3685" name="Picture 8">
          <a:extLst>
            <a:ext uri="{FF2B5EF4-FFF2-40B4-BE49-F238E27FC236}">
              <a16:creationId xmlns:a16="http://schemas.microsoft.com/office/drawing/2014/main" id="{B3369805-1A25-4532-B47E-EC08D7923334}"/>
            </a:ext>
          </a:extLst>
        </xdr:cNvPr>
        <xdr:cNvPicPr>
          <a:picLocks noChangeAspect="1" noChangeArrowheads="1"/>
        </xdr:cNvPicPr>
      </xdr:nvPicPr>
      <xdr:blipFill>
        <a:blip xmlns:r="http://schemas.openxmlformats.org/officeDocument/2006/relationships" r:embed="rId555">
          <a:extLst>
            <a:ext uri="{28A0092B-C50C-407E-A947-70E740481C1C}">
              <a14:useLocalDpi xmlns:a14="http://schemas.microsoft.com/office/drawing/2010/main" val="0"/>
            </a:ext>
          </a:extLst>
        </a:blip>
        <a:srcRect/>
        <a:stretch>
          <a:fillRect/>
        </a:stretch>
      </xdr:blipFill>
      <xdr:spPr bwMode="auto">
        <a:xfrm>
          <a:off x="1958340" y="3482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654</xdr:row>
      <xdr:rowOff>68580</xdr:rowOff>
    </xdr:from>
    <xdr:to>
      <xdr:col>2</xdr:col>
      <xdr:colOff>899160</xdr:colOff>
      <xdr:row>654</xdr:row>
      <xdr:rowOff>594360</xdr:rowOff>
    </xdr:to>
    <xdr:pic>
      <xdr:nvPicPr>
        <xdr:cNvPr id="3699" name="Picture 9">
          <a:extLst>
            <a:ext uri="{FF2B5EF4-FFF2-40B4-BE49-F238E27FC236}">
              <a16:creationId xmlns:a16="http://schemas.microsoft.com/office/drawing/2014/main" id="{28E649C7-B7AB-4D04-BFBF-87E6A66607C9}"/>
            </a:ext>
          </a:extLst>
        </xdr:cNvPr>
        <xdr:cNvPicPr>
          <a:picLocks noChangeAspect="1" noChangeArrowheads="1"/>
        </xdr:cNvPicPr>
      </xdr:nvPicPr>
      <xdr:blipFill>
        <a:blip xmlns:r="http://schemas.openxmlformats.org/officeDocument/2006/relationships" r:embed="rId555">
          <a:extLst>
            <a:ext uri="{28A0092B-C50C-407E-A947-70E740481C1C}">
              <a14:useLocalDpi xmlns:a14="http://schemas.microsoft.com/office/drawing/2010/main" val="0"/>
            </a:ext>
          </a:extLst>
        </a:blip>
        <a:srcRect/>
        <a:stretch>
          <a:fillRect/>
        </a:stretch>
      </xdr:blipFill>
      <xdr:spPr bwMode="auto">
        <a:xfrm>
          <a:off x="1958340" y="4152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655</xdr:row>
      <xdr:rowOff>68580</xdr:rowOff>
    </xdr:from>
    <xdr:to>
      <xdr:col>2</xdr:col>
      <xdr:colOff>899160</xdr:colOff>
      <xdr:row>655</xdr:row>
      <xdr:rowOff>594360</xdr:rowOff>
    </xdr:to>
    <xdr:pic>
      <xdr:nvPicPr>
        <xdr:cNvPr id="3700" name="Picture 10">
          <a:extLst>
            <a:ext uri="{FF2B5EF4-FFF2-40B4-BE49-F238E27FC236}">
              <a16:creationId xmlns:a16="http://schemas.microsoft.com/office/drawing/2014/main" id="{A41D3EF0-FE39-4457-AAB3-1819D3A6B468}"/>
            </a:ext>
          </a:extLst>
        </xdr:cNvPr>
        <xdr:cNvPicPr>
          <a:picLocks noChangeAspect="1" noChangeArrowheads="1"/>
        </xdr:cNvPicPr>
      </xdr:nvPicPr>
      <xdr:blipFill>
        <a:blip xmlns:r="http://schemas.openxmlformats.org/officeDocument/2006/relationships" r:embed="rId556">
          <a:extLst>
            <a:ext uri="{28A0092B-C50C-407E-A947-70E740481C1C}">
              <a14:useLocalDpi xmlns:a14="http://schemas.microsoft.com/office/drawing/2010/main" val="0"/>
            </a:ext>
          </a:extLst>
        </a:blip>
        <a:srcRect/>
        <a:stretch>
          <a:fillRect/>
        </a:stretch>
      </xdr:blipFill>
      <xdr:spPr bwMode="auto">
        <a:xfrm>
          <a:off x="1958340" y="4823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656</xdr:row>
      <xdr:rowOff>68580</xdr:rowOff>
    </xdr:from>
    <xdr:to>
      <xdr:col>2</xdr:col>
      <xdr:colOff>899160</xdr:colOff>
      <xdr:row>656</xdr:row>
      <xdr:rowOff>594360</xdr:rowOff>
    </xdr:to>
    <xdr:pic>
      <xdr:nvPicPr>
        <xdr:cNvPr id="3701" name="Picture 11">
          <a:extLst>
            <a:ext uri="{FF2B5EF4-FFF2-40B4-BE49-F238E27FC236}">
              <a16:creationId xmlns:a16="http://schemas.microsoft.com/office/drawing/2014/main" id="{F83C810F-F3ED-4FA4-A2C5-FB2EE760984A}"/>
            </a:ext>
          </a:extLst>
        </xdr:cNvPr>
        <xdr:cNvPicPr>
          <a:picLocks noChangeAspect="1" noChangeArrowheads="1"/>
        </xdr:cNvPicPr>
      </xdr:nvPicPr>
      <xdr:blipFill>
        <a:blip xmlns:r="http://schemas.openxmlformats.org/officeDocument/2006/relationships" r:embed="rId556">
          <a:extLst>
            <a:ext uri="{28A0092B-C50C-407E-A947-70E740481C1C}">
              <a14:useLocalDpi xmlns:a14="http://schemas.microsoft.com/office/drawing/2010/main" val="0"/>
            </a:ext>
          </a:extLst>
        </a:blip>
        <a:srcRect/>
        <a:stretch>
          <a:fillRect/>
        </a:stretch>
      </xdr:blipFill>
      <xdr:spPr bwMode="auto">
        <a:xfrm>
          <a:off x="1958340" y="5494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657</xdr:row>
      <xdr:rowOff>68580</xdr:rowOff>
    </xdr:from>
    <xdr:to>
      <xdr:col>2</xdr:col>
      <xdr:colOff>899160</xdr:colOff>
      <xdr:row>657</xdr:row>
      <xdr:rowOff>594360</xdr:rowOff>
    </xdr:to>
    <xdr:pic>
      <xdr:nvPicPr>
        <xdr:cNvPr id="3735" name="Picture 13">
          <a:extLst>
            <a:ext uri="{FF2B5EF4-FFF2-40B4-BE49-F238E27FC236}">
              <a16:creationId xmlns:a16="http://schemas.microsoft.com/office/drawing/2014/main" id="{8DEB67E5-CE99-4C35-98FA-578CB8854E82}"/>
            </a:ext>
          </a:extLst>
        </xdr:cNvPr>
        <xdr:cNvPicPr>
          <a:picLocks noChangeAspect="1" noChangeArrowheads="1"/>
        </xdr:cNvPicPr>
      </xdr:nvPicPr>
      <xdr:blipFill>
        <a:blip xmlns:r="http://schemas.openxmlformats.org/officeDocument/2006/relationships" r:embed="rId557">
          <a:extLst>
            <a:ext uri="{28A0092B-C50C-407E-A947-70E740481C1C}">
              <a14:useLocalDpi xmlns:a14="http://schemas.microsoft.com/office/drawing/2010/main" val="0"/>
            </a:ext>
          </a:extLst>
        </a:blip>
        <a:srcRect/>
        <a:stretch>
          <a:fillRect/>
        </a:stretch>
      </xdr:blipFill>
      <xdr:spPr bwMode="auto">
        <a:xfrm>
          <a:off x="1958340" y="6835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658</xdr:row>
      <xdr:rowOff>68580</xdr:rowOff>
    </xdr:from>
    <xdr:to>
      <xdr:col>2</xdr:col>
      <xdr:colOff>899160</xdr:colOff>
      <xdr:row>658</xdr:row>
      <xdr:rowOff>594360</xdr:rowOff>
    </xdr:to>
    <xdr:pic>
      <xdr:nvPicPr>
        <xdr:cNvPr id="3750" name="Picture 14">
          <a:extLst>
            <a:ext uri="{FF2B5EF4-FFF2-40B4-BE49-F238E27FC236}">
              <a16:creationId xmlns:a16="http://schemas.microsoft.com/office/drawing/2014/main" id="{B38B4275-3C86-4F40-B3A7-636D86F29FC1}"/>
            </a:ext>
          </a:extLst>
        </xdr:cNvPr>
        <xdr:cNvPicPr>
          <a:picLocks noChangeAspect="1" noChangeArrowheads="1"/>
        </xdr:cNvPicPr>
      </xdr:nvPicPr>
      <xdr:blipFill>
        <a:blip xmlns:r="http://schemas.openxmlformats.org/officeDocument/2006/relationships" r:embed="rId558">
          <a:extLst>
            <a:ext uri="{28A0092B-C50C-407E-A947-70E740481C1C}">
              <a14:useLocalDpi xmlns:a14="http://schemas.microsoft.com/office/drawing/2010/main" val="0"/>
            </a:ext>
          </a:extLst>
        </a:blip>
        <a:srcRect/>
        <a:stretch>
          <a:fillRect/>
        </a:stretch>
      </xdr:blipFill>
      <xdr:spPr bwMode="auto">
        <a:xfrm>
          <a:off x="1958340" y="7505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659</xdr:row>
      <xdr:rowOff>68580</xdr:rowOff>
    </xdr:from>
    <xdr:to>
      <xdr:col>2</xdr:col>
      <xdr:colOff>899160</xdr:colOff>
      <xdr:row>659</xdr:row>
      <xdr:rowOff>594360</xdr:rowOff>
    </xdr:to>
    <xdr:pic>
      <xdr:nvPicPr>
        <xdr:cNvPr id="3763" name="Picture 16">
          <a:extLst>
            <a:ext uri="{FF2B5EF4-FFF2-40B4-BE49-F238E27FC236}">
              <a16:creationId xmlns:a16="http://schemas.microsoft.com/office/drawing/2014/main" id="{E85AB8E7-442F-478E-8C37-F2B002A31963}"/>
            </a:ext>
          </a:extLst>
        </xdr:cNvPr>
        <xdr:cNvPicPr>
          <a:picLocks noChangeAspect="1" noChangeArrowheads="1"/>
        </xdr:cNvPicPr>
      </xdr:nvPicPr>
      <xdr:blipFill>
        <a:blip xmlns:r="http://schemas.openxmlformats.org/officeDocument/2006/relationships" r:embed="rId559">
          <a:extLst>
            <a:ext uri="{28A0092B-C50C-407E-A947-70E740481C1C}">
              <a14:useLocalDpi xmlns:a14="http://schemas.microsoft.com/office/drawing/2010/main" val="0"/>
            </a:ext>
          </a:extLst>
        </a:blip>
        <a:srcRect/>
        <a:stretch>
          <a:fillRect/>
        </a:stretch>
      </xdr:blipFill>
      <xdr:spPr bwMode="auto">
        <a:xfrm>
          <a:off x="1958340" y="8846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660</xdr:row>
      <xdr:rowOff>68580</xdr:rowOff>
    </xdr:from>
    <xdr:to>
      <xdr:col>2</xdr:col>
      <xdr:colOff>899160</xdr:colOff>
      <xdr:row>660</xdr:row>
      <xdr:rowOff>594360</xdr:rowOff>
    </xdr:to>
    <xdr:pic>
      <xdr:nvPicPr>
        <xdr:cNvPr id="3829" name="Picture 18">
          <a:extLst>
            <a:ext uri="{FF2B5EF4-FFF2-40B4-BE49-F238E27FC236}">
              <a16:creationId xmlns:a16="http://schemas.microsoft.com/office/drawing/2014/main" id="{2F7C8E18-AE09-4FE6-8E9F-0FBF5C1F1148}"/>
            </a:ext>
          </a:extLst>
        </xdr:cNvPr>
        <xdr:cNvPicPr>
          <a:picLocks noChangeAspect="1" noChangeArrowheads="1"/>
        </xdr:cNvPicPr>
      </xdr:nvPicPr>
      <xdr:blipFill>
        <a:blip xmlns:r="http://schemas.openxmlformats.org/officeDocument/2006/relationships" r:embed="rId560">
          <a:extLst>
            <a:ext uri="{28A0092B-C50C-407E-A947-70E740481C1C}">
              <a14:useLocalDpi xmlns:a14="http://schemas.microsoft.com/office/drawing/2010/main" val="0"/>
            </a:ext>
          </a:extLst>
        </a:blip>
        <a:srcRect/>
        <a:stretch>
          <a:fillRect/>
        </a:stretch>
      </xdr:blipFill>
      <xdr:spPr bwMode="auto">
        <a:xfrm>
          <a:off x="1958340" y="10187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661</xdr:row>
      <xdr:rowOff>68580</xdr:rowOff>
    </xdr:from>
    <xdr:to>
      <xdr:col>2</xdr:col>
      <xdr:colOff>899160</xdr:colOff>
      <xdr:row>661</xdr:row>
      <xdr:rowOff>594360</xdr:rowOff>
    </xdr:to>
    <xdr:pic>
      <xdr:nvPicPr>
        <xdr:cNvPr id="3830" name="Picture 19">
          <a:extLst>
            <a:ext uri="{FF2B5EF4-FFF2-40B4-BE49-F238E27FC236}">
              <a16:creationId xmlns:a16="http://schemas.microsoft.com/office/drawing/2014/main" id="{8D102E80-832E-4B6B-9D48-3994EE16EBEF}"/>
            </a:ext>
          </a:extLst>
        </xdr:cNvPr>
        <xdr:cNvPicPr>
          <a:picLocks noChangeAspect="1" noChangeArrowheads="1"/>
        </xdr:cNvPicPr>
      </xdr:nvPicPr>
      <xdr:blipFill>
        <a:blip xmlns:r="http://schemas.openxmlformats.org/officeDocument/2006/relationships" r:embed="rId561">
          <a:extLst>
            <a:ext uri="{28A0092B-C50C-407E-A947-70E740481C1C}">
              <a14:useLocalDpi xmlns:a14="http://schemas.microsoft.com/office/drawing/2010/main" val="0"/>
            </a:ext>
          </a:extLst>
        </a:blip>
        <a:srcRect/>
        <a:stretch>
          <a:fillRect/>
        </a:stretch>
      </xdr:blipFill>
      <xdr:spPr bwMode="auto">
        <a:xfrm>
          <a:off x="1958340" y="10858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662</xdr:row>
      <xdr:rowOff>68580</xdr:rowOff>
    </xdr:from>
    <xdr:to>
      <xdr:col>2</xdr:col>
      <xdr:colOff>899160</xdr:colOff>
      <xdr:row>662</xdr:row>
      <xdr:rowOff>594360</xdr:rowOff>
    </xdr:to>
    <xdr:pic>
      <xdr:nvPicPr>
        <xdr:cNvPr id="3831" name="Picture 21">
          <a:extLst>
            <a:ext uri="{FF2B5EF4-FFF2-40B4-BE49-F238E27FC236}">
              <a16:creationId xmlns:a16="http://schemas.microsoft.com/office/drawing/2014/main" id="{5F34E9EB-F128-46F2-AFB8-CAB0A45D966D}"/>
            </a:ext>
          </a:extLst>
        </xdr:cNvPr>
        <xdr:cNvPicPr>
          <a:picLocks noChangeAspect="1" noChangeArrowheads="1"/>
        </xdr:cNvPicPr>
      </xdr:nvPicPr>
      <xdr:blipFill>
        <a:blip xmlns:r="http://schemas.openxmlformats.org/officeDocument/2006/relationships" r:embed="rId562">
          <a:extLst>
            <a:ext uri="{28A0092B-C50C-407E-A947-70E740481C1C}">
              <a14:useLocalDpi xmlns:a14="http://schemas.microsoft.com/office/drawing/2010/main" val="0"/>
            </a:ext>
          </a:extLst>
        </a:blip>
        <a:srcRect/>
        <a:stretch>
          <a:fillRect/>
        </a:stretch>
      </xdr:blipFill>
      <xdr:spPr bwMode="auto">
        <a:xfrm>
          <a:off x="1958340" y="11529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663</xdr:row>
      <xdr:rowOff>68580</xdr:rowOff>
    </xdr:from>
    <xdr:to>
      <xdr:col>2</xdr:col>
      <xdr:colOff>899160</xdr:colOff>
      <xdr:row>663</xdr:row>
      <xdr:rowOff>594360</xdr:rowOff>
    </xdr:to>
    <xdr:pic>
      <xdr:nvPicPr>
        <xdr:cNvPr id="3834" name="Picture 22">
          <a:extLst>
            <a:ext uri="{FF2B5EF4-FFF2-40B4-BE49-F238E27FC236}">
              <a16:creationId xmlns:a16="http://schemas.microsoft.com/office/drawing/2014/main" id="{E623AEFB-0B13-4543-84B5-9BE809C91E6B}"/>
            </a:ext>
          </a:extLst>
        </xdr:cNvPr>
        <xdr:cNvPicPr>
          <a:picLocks noChangeAspect="1" noChangeArrowheads="1"/>
        </xdr:cNvPicPr>
      </xdr:nvPicPr>
      <xdr:blipFill>
        <a:blip xmlns:r="http://schemas.openxmlformats.org/officeDocument/2006/relationships" r:embed="rId563">
          <a:extLst>
            <a:ext uri="{28A0092B-C50C-407E-A947-70E740481C1C}">
              <a14:useLocalDpi xmlns:a14="http://schemas.microsoft.com/office/drawing/2010/main" val="0"/>
            </a:ext>
          </a:extLst>
        </a:blip>
        <a:srcRect/>
        <a:stretch>
          <a:fillRect/>
        </a:stretch>
      </xdr:blipFill>
      <xdr:spPr bwMode="auto">
        <a:xfrm>
          <a:off x="1958340" y="12199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664</xdr:row>
      <xdr:rowOff>68580</xdr:rowOff>
    </xdr:from>
    <xdr:to>
      <xdr:col>2</xdr:col>
      <xdr:colOff>899160</xdr:colOff>
      <xdr:row>664</xdr:row>
      <xdr:rowOff>594360</xdr:rowOff>
    </xdr:to>
    <xdr:pic>
      <xdr:nvPicPr>
        <xdr:cNvPr id="3835" name="Picture 23">
          <a:extLst>
            <a:ext uri="{FF2B5EF4-FFF2-40B4-BE49-F238E27FC236}">
              <a16:creationId xmlns:a16="http://schemas.microsoft.com/office/drawing/2014/main" id="{8D413375-2894-430A-8155-3EB19073A598}"/>
            </a:ext>
          </a:extLst>
        </xdr:cNvPr>
        <xdr:cNvPicPr>
          <a:picLocks noChangeAspect="1" noChangeArrowheads="1"/>
        </xdr:cNvPicPr>
      </xdr:nvPicPr>
      <xdr:blipFill>
        <a:blip xmlns:r="http://schemas.openxmlformats.org/officeDocument/2006/relationships" r:embed="rId564">
          <a:extLst>
            <a:ext uri="{28A0092B-C50C-407E-A947-70E740481C1C}">
              <a14:useLocalDpi xmlns:a14="http://schemas.microsoft.com/office/drawing/2010/main" val="0"/>
            </a:ext>
          </a:extLst>
        </a:blip>
        <a:srcRect/>
        <a:stretch>
          <a:fillRect/>
        </a:stretch>
      </xdr:blipFill>
      <xdr:spPr bwMode="auto">
        <a:xfrm>
          <a:off x="1958340" y="12870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665</xdr:row>
      <xdr:rowOff>68580</xdr:rowOff>
    </xdr:from>
    <xdr:to>
      <xdr:col>2</xdr:col>
      <xdr:colOff>899160</xdr:colOff>
      <xdr:row>665</xdr:row>
      <xdr:rowOff>594360</xdr:rowOff>
    </xdr:to>
    <xdr:pic>
      <xdr:nvPicPr>
        <xdr:cNvPr id="3837" name="Picture 25">
          <a:extLst>
            <a:ext uri="{FF2B5EF4-FFF2-40B4-BE49-F238E27FC236}">
              <a16:creationId xmlns:a16="http://schemas.microsoft.com/office/drawing/2014/main" id="{212F9C0B-8A21-4A66-93EC-764A3421F1D8}"/>
            </a:ext>
          </a:extLst>
        </xdr:cNvPr>
        <xdr:cNvPicPr>
          <a:picLocks noChangeAspect="1" noChangeArrowheads="1"/>
        </xdr:cNvPicPr>
      </xdr:nvPicPr>
      <xdr:blipFill>
        <a:blip xmlns:r="http://schemas.openxmlformats.org/officeDocument/2006/relationships" r:embed="rId565">
          <a:extLst>
            <a:ext uri="{28A0092B-C50C-407E-A947-70E740481C1C}">
              <a14:useLocalDpi xmlns:a14="http://schemas.microsoft.com/office/drawing/2010/main" val="0"/>
            </a:ext>
          </a:extLst>
        </a:blip>
        <a:srcRect/>
        <a:stretch>
          <a:fillRect/>
        </a:stretch>
      </xdr:blipFill>
      <xdr:spPr bwMode="auto">
        <a:xfrm>
          <a:off x="1958340" y="14211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666</xdr:row>
      <xdr:rowOff>68580</xdr:rowOff>
    </xdr:from>
    <xdr:to>
      <xdr:col>2</xdr:col>
      <xdr:colOff>899160</xdr:colOff>
      <xdr:row>666</xdr:row>
      <xdr:rowOff>594360</xdr:rowOff>
    </xdr:to>
    <xdr:pic>
      <xdr:nvPicPr>
        <xdr:cNvPr id="3838" name="Picture 26">
          <a:extLst>
            <a:ext uri="{FF2B5EF4-FFF2-40B4-BE49-F238E27FC236}">
              <a16:creationId xmlns:a16="http://schemas.microsoft.com/office/drawing/2014/main" id="{77BAA721-10D9-490D-82B4-8CB8D8D6147B}"/>
            </a:ext>
          </a:extLst>
        </xdr:cNvPr>
        <xdr:cNvPicPr>
          <a:picLocks noChangeAspect="1" noChangeArrowheads="1"/>
        </xdr:cNvPicPr>
      </xdr:nvPicPr>
      <xdr:blipFill>
        <a:blip xmlns:r="http://schemas.openxmlformats.org/officeDocument/2006/relationships" r:embed="rId566">
          <a:extLst>
            <a:ext uri="{28A0092B-C50C-407E-A947-70E740481C1C}">
              <a14:useLocalDpi xmlns:a14="http://schemas.microsoft.com/office/drawing/2010/main" val="0"/>
            </a:ext>
          </a:extLst>
        </a:blip>
        <a:srcRect/>
        <a:stretch>
          <a:fillRect/>
        </a:stretch>
      </xdr:blipFill>
      <xdr:spPr bwMode="auto">
        <a:xfrm>
          <a:off x="1958340" y="14881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668</xdr:row>
      <xdr:rowOff>68580</xdr:rowOff>
    </xdr:from>
    <xdr:to>
      <xdr:col>2</xdr:col>
      <xdr:colOff>899160</xdr:colOff>
      <xdr:row>668</xdr:row>
      <xdr:rowOff>594360</xdr:rowOff>
    </xdr:to>
    <xdr:pic>
      <xdr:nvPicPr>
        <xdr:cNvPr id="3839" name="Picture 27">
          <a:extLst>
            <a:ext uri="{FF2B5EF4-FFF2-40B4-BE49-F238E27FC236}">
              <a16:creationId xmlns:a16="http://schemas.microsoft.com/office/drawing/2014/main" id="{D50DBFD4-1386-4BCF-AAE3-D617A544F0A9}"/>
            </a:ext>
          </a:extLst>
        </xdr:cNvPr>
        <xdr:cNvPicPr>
          <a:picLocks noChangeAspect="1" noChangeArrowheads="1"/>
        </xdr:cNvPicPr>
      </xdr:nvPicPr>
      <xdr:blipFill>
        <a:blip xmlns:r="http://schemas.openxmlformats.org/officeDocument/2006/relationships" r:embed="rId567">
          <a:extLst>
            <a:ext uri="{28A0092B-C50C-407E-A947-70E740481C1C}">
              <a14:useLocalDpi xmlns:a14="http://schemas.microsoft.com/office/drawing/2010/main" val="0"/>
            </a:ext>
          </a:extLst>
        </a:blip>
        <a:srcRect/>
        <a:stretch>
          <a:fillRect/>
        </a:stretch>
      </xdr:blipFill>
      <xdr:spPr bwMode="auto">
        <a:xfrm>
          <a:off x="1958340" y="15552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669</xdr:row>
      <xdr:rowOff>68580</xdr:rowOff>
    </xdr:from>
    <xdr:to>
      <xdr:col>2</xdr:col>
      <xdr:colOff>899160</xdr:colOff>
      <xdr:row>669</xdr:row>
      <xdr:rowOff>594360</xdr:rowOff>
    </xdr:to>
    <xdr:pic>
      <xdr:nvPicPr>
        <xdr:cNvPr id="3840" name="Picture 28">
          <a:extLst>
            <a:ext uri="{FF2B5EF4-FFF2-40B4-BE49-F238E27FC236}">
              <a16:creationId xmlns:a16="http://schemas.microsoft.com/office/drawing/2014/main" id="{6487B81C-CAEA-45FE-B554-4B446742258E}"/>
            </a:ext>
          </a:extLst>
        </xdr:cNvPr>
        <xdr:cNvPicPr>
          <a:picLocks noChangeAspect="1" noChangeArrowheads="1"/>
        </xdr:cNvPicPr>
      </xdr:nvPicPr>
      <xdr:blipFill>
        <a:blip xmlns:r="http://schemas.openxmlformats.org/officeDocument/2006/relationships" r:embed="rId568">
          <a:extLst>
            <a:ext uri="{28A0092B-C50C-407E-A947-70E740481C1C}">
              <a14:useLocalDpi xmlns:a14="http://schemas.microsoft.com/office/drawing/2010/main" val="0"/>
            </a:ext>
          </a:extLst>
        </a:blip>
        <a:srcRect/>
        <a:stretch>
          <a:fillRect/>
        </a:stretch>
      </xdr:blipFill>
      <xdr:spPr bwMode="auto">
        <a:xfrm>
          <a:off x="1958340" y="16222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670</xdr:row>
      <xdr:rowOff>68580</xdr:rowOff>
    </xdr:from>
    <xdr:to>
      <xdr:col>2</xdr:col>
      <xdr:colOff>899160</xdr:colOff>
      <xdr:row>670</xdr:row>
      <xdr:rowOff>594360</xdr:rowOff>
    </xdr:to>
    <xdr:pic>
      <xdr:nvPicPr>
        <xdr:cNvPr id="3841" name="Picture 29">
          <a:extLst>
            <a:ext uri="{FF2B5EF4-FFF2-40B4-BE49-F238E27FC236}">
              <a16:creationId xmlns:a16="http://schemas.microsoft.com/office/drawing/2014/main" id="{CB527454-1651-451F-96FC-60832327C26E}"/>
            </a:ext>
          </a:extLst>
        </xdr:cNvPr>
        <xdr:cNvPicPr>
          <a:picLocks noChangeAspect="1" noChangeArrowheads="1"/>
        </xdr:cNvPicPr>
      </xdr:nvPicPr>
      <xdr:blipFill>
        <a:blip xmlns:r="http://schemas.openxmlformats.org/officeDocument/2006/relationships" r:embed="rId569">
          <a:extLst>
            <a:ext uri="{28A0092B-C50C-407E-A947-70E740481C1C}">
              <a14:useLocalDpi xmlns:a14="http://schemas.microsoft.com/office/drawing/2010/main" val="0"/>
            </a:ext>
          </a:extLst>
        </a:blip>
        <a:srcRect/>
        <a:stretch>
          <a:fillRect/>
        </a:stretch>
      </xdr:blipFill>
      <xdr:spPr bwMode="auto">
        <a:xfrm>
          <a:off x="1958340" y="16893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671</xdr:row>
      <xdr:rowOff>68580</xdr:rowOff>
    </xdr:from>
    <xdr:to>
      <xdr:col>2</xdr:col>
      <xdr:colOff>899160</xdr:colOff>
      <xdr:row>671</xdr:row>
      <xdr:rowOff>594360</xdr:rowOff>
    </xdr:to>
    <xdr:pic>
      <xdr:nvPicPr>
        <xdr:cNvPr id="3842" name="Picture 30">
          <a:extLst>
            <a:ext uri="{FF2B5EF4-FFF2-40B4-BE49-F238E27FC236}">
              <a16:creationId xmlns:a16="http://schemas.microsoft.com/office/drawing/2014/main" id="{E4785AF0-425D-4980-BAFE-3FC93B65364A}"/>
            </a:ext>
          </a:extLst>
        </xdr:cNvPr>
        <xdr:cNvPicPr>
          <a:picLocks noChangeAspect="1" noChangeArrowheads="1"/>
        </xdr:cNvPicPr>
      </xdr:nvPicPr>
      <xdr:blipFill>
        <a:blip xmlns:r="http://schemas.openxmlformats.org/officeDocument/2006/relationships" r:embed="rId570">
          <a:extLst>
            <a:ext uri="{28A0092B-C50C-407E-A947-70E740481C1C}">
              <a14:useLocalDpi xmlns:a14="http://schemas.microsoft.com/office/drawing/2010/main" val="0"/>
            </a:ext>
          </a:extLst>
        </a:blip>
        <a:srcRect/>
        <a:stretch>
          <a:fillRect/>
        </a:stretch>
      </xdr:blipFill>
      <xdr:spPr bwMode="auto">
        <a:xfrm>
          <a:off x="1958340" y="17564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672</xdr:row>
      <xdr:rowOff>68580</xdr:rowOff>
    </xdr:from>
    <xdr:to>
      <xdr:col>2</xdr:col>
      <xdr:colOff>899160</xdr:colOff>
      <xdr:row>672</xdr:row>
      <xdr:rowOff>594360</xdr:rowOff>
    </xdr:to>
    <xdr:pic>
      <xdr:nvPicPr>
        <xdr:cNvPr id="3843" name="Picture 31">
          <a:extLst>
            <a:ext uri="{FF2B5EF4-FFF2-40B4-BE49-F238E27FC236}">
              <a16:creationId xmlns:a16="http://schemas.microsoft.com/office/drawing/2014/main" id="{2E7CEEDB-CD41-46CB-A913-3682860F56B5}"/>
            </a:ext>
          </a:extLst>
        </xdr:cNvPr>
        <xdr:cNvPicPr>
          <a:picLocks noChangeAspect="1" noChangeArrowheads="1"/>
        </xdr:cNvPicPr>
      </xdr:nvPicPr>
      <xdr:blipFill>
        <a:blip xmlns:r="http://schemas.openxmlformats.org/officeDocument/2006/relationships" r:embed="rId571">
          <a:extLst>
            <a:ext uri="{28A0092B-C50C-407E-A947-70E740481C1C}">
              <a14:useLocalDpi xmlns:a14="http://schemas.microsoft.com/office/drawing/2010/main" val="0"/>
            </a:ext>
          </a:extLst>
        </a:blip>
        <a:srcRect/>
        <a:stretch>
          <a:fillRect/>
        </a:stretch>
      </xdr:blipFill>
      <xdr:spPr bwMode="auto">
        <a:xfrm>
          <a:off x="1958340" y="18234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673</xdr:row>
      <xdr:rowOff>68580</xdr:rowOff>
    </xdr:from>
    <xdr:to>
      <xdr:col>2</xdr:col>
      <xdr:colOff>899160</xdr:colOff>
      <xdr:row>673</xdr:row>
      <xdr:rowOff>594360</xdr:rowOff>
    </xdr:to>
    <xdr:pic>
      <xdr:nvPicPr>
        <xdr:cNvPr id="3844" name="Picture 32">
          <a:extLst>
            <a:ext uri="{FF2B5EF4-FFF2-40B4-BE49-F238E27FC236}">
              <a16:creationId xmlns:a16="http://schemas.microsoft.com/office/drawing/2014/main" id="{7610766A-B9B7-4A36-BBE9-2EA113FE5547}"/>
            </a:ext>
          </a:extLst>
        </xdr:cNvPr>
        <xdr:cNvPicPr>
          <a:picLocks noChangeAspect="1" noChangeArrowheads="1"/>
        </xdr:cNvPicPr>
      </xdr:nvPicPr>
      <xdr:blipFill>
        <a:blip xmlns:r="http://schemas.openxmlformats.org/officeDocument/2006/relationships" r:embed="rId572">
          <a:extLst>
            <a:ext uri="{28A0092B-C50C-407E-A947-70E740481C1C}">
              <a14:useLocalDpi xmlns:a14="http://schemas.microsoft.com/office/drawing/2010/main" val="0"/>
            </a:ext>
          </a:extLst>
        </a:blip>
        <a:srcRect/>
        <a:stretch>
          <a:fillRect/>
        </a:stretch>
      </xdr:blipFill>
      <xdr:spPr bwMode="auto">
        <a:xfrm>
          <a:off x="1958340" y="18905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674</xdr:row>
      <xdr:rowOff>68580</xdr:rowOff>
    </xdr:from>
    <xdr:to>
      <xdr:col>2</xdr:col>
      <xdr:colOff>899160</xdr:colOff>
      <xdr:row>674</xdr:row>
      <xdr:rowOff>594360</xdr:rowOff>
    </xdr:to>
    <xdr:pic>
      <xdr:nvPicPr>
        <xdr:cNvPr id="3845" name="Picture 33">
          <a:extLst>
            <a:ext uri="{FF2B5EF4-FFF2-40B4-BE49-F238E27FC236}">
              <a16:creationId xmlns:a16="http://schemas.microsoft.com/office/drawing/2014/main" id="{878F030D-877F-49D8-A0E7-EBFD46D6DFDB}"/>
            </a:ext>
          </a:extLst>
        </xdr:cNvPr>
        <xdr:cNvPicPr>
          <a:picLocks noChangeAspect="1" noChangeArrowheads="1"/>
        </xdr:cNvPicPr>
      </xdr:nvPicPr>
      <xdr:blipFill>
        <a:blip xmlns:r="http://schemas.openxmlformats.org/officeDocument/2006/relationships" r:embed="rId573">
          <a:extLst>
            <a:ext uri="{28A0092B-C50C-407E-A947-70E740481C1C}">
              <a14:useLocalDpi xmlns:a14="http://schemas.microsoft.com/office/drawing/2010/main" val="0"/>
            </a:ext>
          </a:extLst>
        </a:blip>
        <a:srcRect/>
        <a:stretch>
          <a:fillRect/>
        </a:stretch>
      </xdr:blipFill>
      <xdr:spPr bwMode="auto">
        <a:xfrm>
          <a:off x="1958340" y="19575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368</xdr:row>
      <xdr:rowOff>68580</xdr:rowOff>
    </xdr:from>
    <xdr:to>
      <xdr:col>2</xdr:col>
      <xdr:colOff>899160</xdr:colOff>
      <xdr:row>368</xdr:row>
      <xdr:rowOff>594360</xdr:rowOff>
    </xdr:to>
    <xdr:pic>
      <xdr:nvPicPr>
        <xdr:cNvPr id="3016" name="Picture 4">
          <a:extLst>
            <a:ext uri="{FF2B5EF4-FFF2-40B4-BE49-F238E27FC236}">
              <a16:creationId xmlns:a16="http://schemas.microsoft.com/office/drawing/2014/main" id="{CEE398E5-728B-4DE2-9FB0-82A6BDDF5815}"/>
            </a:ext>
          </a:extLst>
        </xdr:cNvPr>
        <xdr:cNvPicPr>
          <a:picLocks noChangeAspect="1" noChangeArrowheads="1"/>
        </xdr:cNvPicPr>
      </xdr:nvPicPr>
      <xdr:blipFill>
        <a:blip xmlns:r="http://schemas.openxmlformats.org/officeDocument/2006/relationships" r:embed="rId574">
          <a:extLst>
            <a:ext uri="{28A0092B-C50C-407E-A947-70E740481C1C}">
              <a14:useLocalDpi xmlns:a14="http://schemas.microsoft.com/office/drawing/2010/main" val="0"/>
            </a:ext>
          </a:extLst>
        </a:blip>
        <a:srcRect/>
        <a:stretch>
          <a:fillRect/>
        </a:stretch>
      </xdr:blipFill>
      <xdr:spPr bwMode="auto">
        <a:xfrm>
          <a:off x="1958340" y="2141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727</xdr:row>
      <xdr:rowOff>0</xdr:rowOff>
    </xdr:to>
    <xdr:pic>
      <xdr:nvPicPr>
        <xdr:cNvPr id="2929" name="Picture 2">
          <a:extLst>
            <a:ext uri="{FF2B5EF4-FFF2-40B4-BE49-F238E27FC236}">
              <a16:creationId xmlns:a16="http://schemas.microsoft.com/office/drawing/2014/main" id="{A8D4BB85-70CE-4736-8990-C39E5D93E8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115</xdr:row>
      <xdr:rowOff>68580</xdr:rowOff>
    </xdr:from>
    <xdr:to>
      <xdr:col>2</xdr:col>
      <xdr:colOff>891540</xdr:colOff>
      <xdr:row>116</xdr:row>
      <xdr:rowOff>434340</xdr:rowOff>
    </xdr:to>
    <xdr:pic>
      <xdr:nvPicPr>
        <xdr:cNvPr id="3141" name="Picture 2">
          <a:extLst>
            <a:ext uri="{FF2B5EF4-FFF2-40B4-BE49-F238E27FC236}">
              <a16:creationId xmlns:a16="http://schemas.microsoft.com/office/drawing/2014/main" id="{C86AAB33-3879-452C-A782-CEB5F18808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116</xdr:row>
      <xdr:rowOff>68580</xdr:rowOff>
    </xdr:from>
    <xdr:to>
      <xdr:col>2</xdr:col>
      <xdr:colOff>899160</xdr:colOff>
      <xdr:row>116</xdr:row>
      <xdr:rowOff>594360</xdr:rowOff>
    </xdr:to>
    <xdr:pic>
      <xdr:nvPicPr>
        <xdr:cNvPr id="3142" name="Picture 3">
          <a:extLst>
            <a:ext uri="{FF2B5EF4-FFF2-40B4-BE49-F238E27FC236}">
              <a16:creationId xmlns:a16="http://schemas.microsoft.com/office/drawing/2014/main" id="{AE7607C1-E2BF-420A-B888-89A16BE63112}"/>
            </a:ext>
          </a:extLst>
        </xdr:cNvPr>
        <xdr:cNvPicPr>
          <a:picLocks noChangeAspect="1" noChangeArrowheads="1"/>
        </xdr:cNvPicPr>
      </xdr:nvPicPr>
      <xdr:blipFill>
        <a:blip xmlns:r="http://schemas.openxmlformats.org/officeDocument/2006/relationships" r:embed="rId575">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967</xdr:row>
      <xdr:rowOff>0</xdr:rowOff>
    </xdr:to>
    <xdr:pic>
      <xdr:nvPicPr>
        <xdr:cNvPr id="2507" name="Picture 27">
          <a:extLst>
            <a:ext uri="{FF2B5EF4-FFF2-40B4-BE49-F238E27FC236}">
              <a16:creationId xmlns:a16="http://schemas.microsoft.com/office/drawing/2014/main" id="{99EAD32C-8A71-493F-A5E2-0F0063F403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6893540"/>
          <a:ext cx="792480" cy="320040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982</xdr:row>
      <xdr:rowOff>68580</xdr:rowOff>
    </xdr:from>
    <xdr:to>
      <xdr:col>2</xdr:col>
      <xdr:colOff>891540</xdr:colOff>
      <xdr:row>983</xdr:row>
      <xdr:rowOff>434340</xdr:rowOff>
    </xdr:to>
    <xdr:pic>
      <xdr:nvPicPr>
        <xdr:cNvPr id="2717" name="Picture 2">
          <a:extLst>
            <a:ext uri="{FF2B5EF4-FFF2-40B4-BE49-F238E27FC236}">
              <a16:creationId xmlns:a16="http://schemas.microsoft.com/office/drawing/2014/main" id="{6D105B24-141E-4EC2-A001-496B8F5ACC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983</xdr:row>
      <xdr:rowOff>68580</xdr:rowOff>
    </xdr:from>
    <xdr:to>
      <xdr:col>2</xdr:col>
      <xdr:colOff>899160</xdr:colOff>
      <xdr:row>983</xdr:row>
      <xdr:rowOff>594360</xdr:rowOff>
    </xdr:to>
    <xdr:pic>
      <xdr:nvPicPr>
        <xdr:cNvPr id="2718" name="Picture 3">
          <a:extLst>
            <a:ext uri="{FF2B5EF4-FFF2-40B4-BE49-F238E27FC236}">
              <a16:creationId xmlns:a16="http://schemas.microsoft.com/office/drawing/2014/main" id="{1365E75A-3051-48BE-B157-6975D8BE5DEE}"/>
            </a:ext>
          </a:extLst>
        </xdr:cNvPr>
        <xdr:cNvPicPr>
          <a:picLocks noChangeAspect="1" noChangeArrowheads="1"/>
        </xdr:cNvPicPr>
      </xdr:nvPicPr>
      <xdr:blipFill>
        <a:blip xmlns:r="http://schemas.openxmlformats.org/officeDocument/2006/relationships" r:embed="rId576">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993</xdr:row>
      <xdr:rowOff>68580</xdr:rowOff>
    </xdr:from>
    <xdr:to>
      <xdr:col>2</xdr:col>
      <xdr:colOff>899160</xdr:colOff>
      <xdr:row>993</xdr:row>
      <xdr:rowOff>594360</xdr:rowOff>
    </xdr:to>
    <xdr:pic>
      <xdr:nvPicPr>
        <xdr:cNvPr id="2719" name="Picture 4">
          <a:extLst>
            <a:ext uri="{FF2B5EF4-FFF2-40B4-BE49-F238E27FC236}">
              <a16:creationId xmlns:a16="http://schemas.microsoft.com/office/drawing/2014/main" id="{FF7A9E30-DB7F-4EA7-A4CF-F2FA491C20DD}"/>
            </a:ext>
          </a:extLst>
        </xdr:cNvPr>
        <xdr:cNvPicPr>
          <a:picLocks noChangeAspect="1" noChangeArrowheads="1"/>
        </xdr:cNvPicPr>
      </xdr:nvPicPr>
      <xdr:blipFill>
        <a:blip xmlns:r="http://schemas.openxmlformats.org/officeDocument/2006/relationships" r:embed="rId577">
          <a:extLst>
            <a:ext uri="{28A0092B-C50C-407E-A947-70E740481C1C}">
              <a14:useLocalDpi xmlns:a14="http://schemas.microsoft.com/office/drawing/2010/main" val="0"/>
            </a:ext>
          </a:extLst>
        </a:blip>
        <a:srcRect/>
        <a:stretch>
          <a:fillRect/>
        </a:stretch>
      </xdr:blipFill>
      <xdr:spPr bwMode="auto">
        <a:xfrm>
          <a:off x="1958340" y="2141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689</xdr:row>
      <xdr:rowOff>68580</xdr:rowOff>
    </xdr:from>
    <xdr:to>
      <xdr:col>2</xdr:col>
      <xdr:colOff>891540</xdr:colOff>
      <xdr:row>690</xdr:row>
      <xdr:rowOff>434340</xdr:rowOff>
    </xdr:to>
    <xdr:pic>
      <xdr:nvPicPr>
        <xdr:cNvPr id="2556" name="Picture 2">
          <a:extLst>
            <a:ext uri="{FF2B5EF4-FFF2-40B4-BE49-F238E27FC236}">
              <a16:creationId xmlns:a16="http://schemas.microsoft.com/office/drawing/2014/main" id="{D257509C-3F24-47C8-92BD-A2CB98DBC3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690</xdr:row>
      <xdr:rowOff>68580</xdr:rowOff>
    </xdr:from>
    <xdr:to>
      <xdr:col>2</xdr:col>
      <xdr:colOff>899160</xdr:colOff>
      <xdr:row>690</xdr:row>
      <xdr:rowOff>594360</xdr:rowOff>
    </xdr:to>
    <xdr:pic>
      <xdr:nvPicPr>
        <xdr:cNvPr id="2597" name="Picture 3">
          <a:extLst>
            <a:ext uri="{FF2B5EF4-FFF2-40B4-BE49-F238E27FC236}">
              <a16:creationId xmlns:a16="http://schemas.microsoft.com/office/drawing/2014/main" id="{2B9AAF2F-1376-4714-84B0-228224C21CA2}"/>
            </a:ext>
          </a:extLst>
        </xdr:cNvPr>
        <xdr:cNvPicPr>
          <a:picLocks noChangeAspect="1" noChangeArrowheads="1"/>
        </xdr:cNvPicPr>
      </xdr:nvPicPr>
      <xdr:blipFill>
        <a:blip xmlns:r="http://schemas.openxmlformats.org/officeDocument/2006/relationships" r:embed="rId578">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950</xdr:row>
      <xdr:rowOff>0</xdr:rowOff>
    </xdr:to>
    <xdr:pic>
      <xdr:nvPicPr>
        <xdr:cNvPr id="2640" name="Picture 2">
          <a:extLst>
            <a:ext uri="{FF2B5EF4-FFF2-40B4-BE49-F238E27FC236}">
              <a16:creationId xmlns:a16="http://schemas.microsoft.com/office/drawing/2014/main" id="{285DE2BE-0A9D-4C84-9000-52ADE95C66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350</xdr:row>
      <xdr:rowOff>68580</xdr:rowOff>
    </xdr:from>
    <xdr:to>
      <xdr:col>2</xdr:col>
      <xdr:colOff>891540</xdr:colOff>
      <xdr:row>351</xdr:row>
      <xdr:rowOff>434340</xdr:rowOff>
    </xdr:to>
    <xdr:pic>
      <xdr:nvPicPr>
        <xdr:cNvPr id="3160" name="Picture 4">
          <a:extLst>
            <a:ext uri="{FF2B5EF4-FFF2-40B4-BE49-F238E27FC236}">
              <a16:creationId xmlns:a16="http://schemas.microsoft.com/office/drawing/2014/main" id="{1E256DFA-D7C7-4417-BCF5-453B238D68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1412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351</xdr:row>
      <xdr:rowOff>68580</xdr:rowOff>
    </xdr:from>
    <xdr:to>
      <xdr:col>2</xdr:col>
      <xdr:colOff>899160</xdr:colOff>
      <xdr:row>351</xdr:row>
      <xdr:rowOff>594360</xdr:rowOff>
    </xdr:to>
    <xdr:pic>
      <xdr:nvPicPr>
        <xdr:cNvPr id="3251" name="Picture 5">
          <a:extLst>
            <a:ext uri="{FF2B5EF4-FFF2-40B4-BE49-F238E27FC236}">
              <a16:creationId xmlns:a16="http://schemas.microsoft.com/office/drawing/2014/main" id="{05D3FD20-0613-4E3C-8503-CB348BA0C11E}"/>
            </a:ext>
          </a:extLst>
        </xdr:cNvPr>
        <xdr:cNvPicPr>
          <a:picLocks noChangeAspect="1" noChangeArrowheads="1"/>
        </xdr:cNvPicPr>
      </xdr:nvPicPr>
      <xdr:blipFill>
        <a:blip xmlns:r="http://schemas.openxmlformats.org/officeDocument/2006/relationships" r:embed="rId579">
          <a:extLst>
            <a:ext uri="{28A0092B-C50C-407E-A947-70E740481C1C}">
              <a14:useLocalDpi xmlns:a14="http://schemas.microsoft.com/office/drawing/2010/main" val="0"/>
            </a:ext>
          </a:extLst>
        </a:blip>
        <a:srcRect/>
        <a:stretch>
          <a:fillRect/>
        </a:stretch>
      </xdr:blipFill>
      <xdr:spPr bwMode="auto">
        <a:xfrm>
          <a:off x="1958340" y="2293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771</xdr:row>
      <xdr:rowOff>68580</xdr:rowOff>
    </xdr:from>
    <xdr:to>
      <xdr:col>2</xdr:col>
      <xdr:colOff>891540</xdr:colOff>
      <xdr:row>772</xdr:row>
      <xdr:rowOff>434340</xdr:rowOff>
    </xdr:to>
    <xdr:pic>
      <xdr:nvPicPr>
        <xdr:cNvPr id="2607" name="Picture 12">
          <a:extLst>
            <a:ext uri="{FF2B5EF4-FFF2-40B4-BE49-F238E27FC236}">
              <a16:creationId xmlns:a16="http://schemas.microsoft.com/office/drawing/2014/main" id="{E8DDE0DD-FF50-490C-A4DD-5DBB8409B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987540"/>
          <a:ext cx="792480" cy="38709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772</xdr:row>
      <xdr:rowOff>68580</xdr:rowOff>
    </xdr:from>
    <xdr:to>
      <xdr:col>2</xdr:col>
      <xdr:colOff>899160</xdr:colOff>
      <xdr:row>772</xdr:row>
      <xdr:rowOff>594360</xdr:rowOff>
    </xdr:to>
    <xdr:pic>
      <xdr:nvPicPr>
        <xdr:cNvPr id="2611" name="Picture 13">
          <a:extLst>
            <a:ext uri="{FF2B5EF4-FFF2-40B4-BE49-F238E27FC236}">
              <a16:creationId xmlns:a16="http://schemas.microsoft.com/office/drawing/2014/main" id="{5ADC4157-25D0-46C0-9785-E9761DB7CB87}"/>
            </a:ext>
          </a:extLst>
        </xdr:cNvPr>
        <xdr:cNvPicPr>
          <a:picLocks noChangeAspect="1" noChangeArrowheads="1"/>
        </xdr:cNvPicPr>
      </xdr:nvPicPr>
      <xdr:blipFill>
        <a:blip xmlns:r="http://schemas.openxmlformats.org/officeDocument/2006/relationships" r:embed="rId580">
          <a:extLst>
            <a:ext uri="{28A0092B-C50C-407E-A947-70E740481C1C}">
              <a14:useLocalDpi xmlns:a14="http://schemas.microsoft.com/office/drawing/2010/main" val="0"/>
            </a:ext>
          </a:extLst>
        </a:blip>
        <a:srcRect/>
        <a:stretch>
          <a:fillRect/>
        </a:stretch>
      </xdr:blipFill>
      <xdr:spPr bwMode="auto">
        <a:xfrm>
          <a:off x="1958340" y="10492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773</xdr:row>
      <xdr:rowOff>68580</xdr:rowOff>
    </xdr:from>
    <xdr:to>
      <xdr:col>2</xdr:col>
      <xdr:colOff>899160</xdr:colOff>
      <xdr:row>773</xdr:row>
      <xdr:rowOff>594360</xdr:rowOff>
    </xdr:to>
    <xdr:pic>
      <xdr:nvPicPr>
        <xdr:cNvPr id="2614" name="Picture 14">
          <a:extLst>
            <a:ext uri="{FF2B5EF4-FFF2-40B4-BE49-F238E27FC236}">
              <a16:creationId xmlns:a16="http://schemas.microsoft.com/office/drawing/2014/main" id="{EF312057-AD2E-4E36-8A50-51D881983701}"/>
            </a:ext>
          </a:extLst>
        </xdr:cNvPr>
        <xdr:cNvPicPr>
          <a:picLocks noChangeAspect="1" noChangeArrowheads="1"/>
        </xdr:cNvPicPr>
      </xdr:nvPicPr>
      <xdr:blipFill>
        <a:blip xmlns:r="http://schemas.openxmlformats.org/officeDocument/2006/relationships" r:embed="rId581">
          <a:extLst>
            <a:ext uri="{28A0092B-C50C-407E-A947-70E740481C1C}">
              <a14:useLocalDpi xmlns:a14="http://schemas.microsoft.com/office/drawing/2010/main" val="0"/>
            </a:ext>
          </a:extLst>
        </a:blip>
        <a:srcRect/>
        <a:stretch>
          <a:fillRect/>
        </a:stretch>
      </xdr:blipFill>
      <xdr:spPr bwMode="auto">
        <a:xfrm>
          <a:off x="1958340" y="11163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777</xdr:row>
      <xdr:rowOff>68580</xdr:rowOff>
    </xdr:from>
    <xdr:to>
      <xdr:col>2</xdr:col>
      <xdr:colOff>899160</xdr:colOff>
      <xdr:row>777</xdr:row>
      <xdr:rowOff>594360</xdr:rowOff>
    </xdr:to>
    <xdr:pic>
      <xdr:nvPicPr>
        <xdr:cNvPr id="2619" name="Picture 15">
          <a:extLst>
            <a:ext uri="{FF2B5EF4-FFF2-40B4-BE49-F238E27FC236}">
              <a16:creationId xmlns:a16="http://schemas.microsoft.com/office/drawing/2014/main" id="{AF3992C1-92EF-4EE0-ABDF-9EAD31BE318C}"/>
            </a:ext>
          </a:extLst>
        </xdr:cNvPr>
        <xdr:cNvPicPr>
          <a:picLocks noChangeAspect="1" noChangeArrowheads="1"/>
        </xdr:cNvPicPr>
      </xdr:nvPicPr>
      <xdr:blipFill>
        <a:blip xmlns:r="http://schemas.openxmlformats.org/officeDocument/2006/relationships" r:embed="rId582">
          <a:extLst>
            <a:ext uri="{28A0092B-C50C-407E-A947-70E740481C1C}">
              <a14:useLocalDpi xmlns:a14="http://schemas.microsoft.com/office/drawing/2010/main" val="0"/>
            </a:ext>
          </a:extLst>
        </a:blip>
        <a:srcRect/>
        <a:stretch>
          <a:fillRect/>
        </a:stretch>
      </xdr:blipFill>
      <xdr:spPr bwMode="auto">
        <a:xfrm>
          <a:off x="1958340" y="13174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778</xdr:row>
      <xdr:rowOff>68580</xdr:rowOff>
    </xdr:from>
    <xdr:to>
      <xdr:col>2</xdr:col>
      <xdr:colOff>899160</xdr:colOff>
      <xdr:row>778</xdr:row>
      <xdr:rowOff>594360</xdr:rowOff>
    </xdr:to>
    <xdr:pic>
      <xdr:nvPicPr>
        <xdr:cNvPr id="2635" name="Picture 16">
          <a:extLst>
            <a:ext uri="{FF2B5EF4-FFF2-40B4-BE49-F238E27FC236}">
              <a16:creationId xmlns:a16="http://schemas.microsoft.com/office/drawing/2014/main" id="{3591FA62-1C3D-4094-8CAB-DA42866FDD27}"/>
            </a:ext>
          </a:extLst>
        </xdr:cNvPr>
        <xdr:cNvPicPr>
          <a:picLocks noChangeAspect="1" noChangeArrowheads="1"/>
        </xdr:cNvPicPr>
      </xdr:nvPicPr>
      <xdr:blipFill>
        <a:blip xmlns:r="http://schemas.openxmlformats.org/officeDocument/2006/relationships" r:embed="rId583">
          <a:extLst>
            <a:ext uri="{28A0092B-C50C-407E-A947-70E740481C1C}">
              <a14:useLocalDpi xmlns:a14="http://schemas.microsoft.com/office/drawing/2010/main" val="0"/>
            </a:ext>
          </a:extLst>
        </a:blip>
        <a:srcRect/>
        <a:stretch>
          <a:fillRect/>
        </a:stretch>
      </xdr:blipFill>
      <xdr:spPr bwMode="auto">
        <a:xfrm>
          <a:off x="1958340" y="13845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780</xdr:row>
      <xdr:rowOff>68580</xdr:rowOff>
    </xdr:from>
    <xdr:to>
      <xdr:col>2</xdr:col>
      <xdr:colOff>899160</xdr:colOff>
      <xdr:row>780</xdr:row>
      <xdr:rowOff>594360</xdr:rowOff>
    </xdr:to>
    <xdr:pic>
      <xdr:nvPicPr>
        <xdr:cNvPr id="2648" name="Picture 17">
          <a:extLst>
            <a:ext uri="{FF2B5EF4-FFF2-40B4-BE49-F238E27FC236}">
              <a16:creationId xmlns:a16="http://schemas.microsoft.com/office/drawing/2014/main" id="{D07A351F-470C-445B-84FC-5153B66CED21}"/>
            </a:ext>
          </a:extLst>
        </xdr:cNvPr>
        <xdr:cNvPicPr>
          <a:picLocks noChangeAspect="1" noChangeArrowheads="1"/>
        </xdr:cNvPicPr>
      </xdr:nvPicPr>
      <xdr:blipFill>
        <a:blip xmlns:r="http://schemas.openxmlformats.org/officeDocument/2006/relationships" r:embed="rId584">
          <a:extLst>
            <a:ext uri="{28A0092B-C50C-407E-A947-70E740481C1C}">
              <a14:useLocalDpi xmlns:a14="http://schemas.microsoft.com/office/drawing/2010/main" val="0"/>
            </a:ext>
          </a:extLst>
        </a:blip>
        <a:srcRect/>
        <a:stretch>
          <a:fillRect/>
        </a:stretch>
      </xdr:blipFill>
      <xdr:spPr bwMode="auto">
        <a:xfrm>
          <a:off x="1958340" y="15186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774</xdr:row>
      <xdr:rowOff>68580</xdr:rowOff>
    </xdr:from>
    <xdr:to>
      <xdr:col>2</xdr:col>
      <xdr:colOff>899160</xdr:colOff>
      <xdr:row>774</xdr:row>
      <xdr:rowOff>594360</xdr:rowOff>
    </xdr:to>
    <xdr:pic>
      <xdr:nvPicPr>
        <xdr:cNvPr id="2667" name="Picture 19">
          <a:extLst>
            <a:ext uri="{FF2B5EF4-FFF2-40B4-BE49-F238E27FC236}">
              <a16:creationId xmlns:a16="http://schemas.microsoft.com/office/drawing/2014/main" id="{48EDD241-F497-4508-92CB-930EAACDE5FA}"/>
            </a:ext>
          </a:extLst>
        </xdr:cNvPr>
        <xdr:cNvPicPr>
          <a:picLocks noChangeAspect="1" noChangeArrowheads="1"/>
        </xdr:cNvPicPr>
      </xdr:nvPicPr>
      <xdr:blipFill>
        <a:blip xmlns:r="http://schemas.openxmlformats.org/officeDocument/2006/relationships" r:embed="rId585">
          <a:extLst>
            <a:ext uri="{28A0092B-C50C-407E-A947-70E740481C1C}">
              <a14:useLocalDpi xmlns:a14="http://schemas.microsoft.com/office/drawing/2010/main" val="0"/>
            </a:ext>
          </a:extLst>
        </a:blip>
        <a:srcRect/>
        <a:stretch>
          <a:fillRect/>
        </a:stretch>
      </xdr:blipFill>
      <xdr:spPr bwMode="auto">
        <a:xfrm>
          <a:off x="1958340" y="11833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775</xdr:row>
      <xdr:rowOff>68580</xdr:rowOff>
    </xdr:from>
    <xdr:to>
      <xdr:col>2</xdr:col>
      <xdr:colOff>899160</xdr:colOff>
      <xdr:row>775</xdr:row>
      <xdr:rowOff>594360</xdr:rowOff>
    </xdr:to>
    <xdr:pic>
      <xdr:nvPicPr>
        <xdr:cNvPr id="2674" name="Picture 20">
          <a:extLst>
            <a:ext uri="{FF2B5EF4-FFF2-40B4-BE49-F238E27FC236}">
              <a16:creationId xmlns:a16="http://schemas.microsoft.com/office/drawing/2014/main" id="{87A617EB-3723-4E37-BBC3-A6095F63CA7C}"/>
            </a:ext>
          </a:extLst>
        </xdr:cNvPr>
        <xdr:cNvPicPr>
          <a:picLocks noChangeAspect="1" noChangeArrowheads="1"/>
        </xdr:cNvPicPr>
      </xdr:nvPicPr>
      <xdr:blipFill>
        <a:blip xmlns:r="http://schemas.openxmlformats.org/officeDocument/2006/relationships" r:embed="rId586">
          <a:extLst>
            <a:ext uri="{28A0092B-C50C-407E-A947-70E740481C1C}">
              <a14:useLocalDpi xmlns:a14="http://schemas.microsoft.com/office/drawing/2010/main" val="0"/>
            </a:ext>
          </a:extLst>
        </a:blip>
        <a:srcRect/>
        <a:stretch>
          <a:fillRect/>
        </a:stretch>
      </xdr:blipFill>
      <xdr:spPr bwMode="auto">
        <a:xfrm>
          <a:off x="1958340" y="12504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781</xdr:row>
      <xdr:rowOff>68580</xdr:rowOff>
    </xdr:from>
    <xdr:to>
      <xdr:col>2</xdr:col>
      <xdr:colOff>899160</xdr:colOff>
      <xdr:row>781</xdr:row>
      <xdr:rowOff>594360</xdr:rowOff>
    </xdr:to>
    <xdr:pic>
      <xdr:nvPicPr>
        <xdr:cNvPr id="2947" name="Picture 26">
          <a:extLst>
            <a:ext uri="{FF2B5EF4-FFF2-40B4-BE49-F238E27FC236}">
              <a16:creationId xmlns:a16="http://schemas.microsoft.com/office/drawing/2014/main" id="{C7A2F479-B9F6-4FE2-8BA3-F50C10D231C7}"/>
            </a:ext>
          </a:extLst>
        </xdr:cNvPr>
        <xdr:cNvPicPr>
          <a:picLocks noChangeAspect="1" noChangeArrowheads="1"/>
        </xdr:cNvPicPr>
      </xdr:nvPicPr>
      <xdr:blipFill>
        <a:blip xmlns:r="http://schemas.openxmlformats.org/officeDocument/2006/relationships" r:embed="rId587">
          <a:extLst>
            <a:ext uri="{28A0092B-C50C-407E-A947-70E740481C1C}">
              <a14:useLocalDpi xmlns:a14="http://schemas.microsoft.com/office/drawing/2010/main" val="0"/>
            </a:ext>
          </a:extLst>
        </a:blip>
        <a:srcRect/>
        <a:stretch>
          <a:fillRect/>
        </a:stretch>
      </xdr:blipFill>
      <xdr:spPr bwMode="auto">
        <a:xfrm>
          <a:off x="1958340" y="15857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782</xdr:row>
      <xdr:rowOff>68580</xdr:rowOff>
    </xdr:from>
    <xdr:to>
      <xdr:col>2</xdr:col>
      <xdr:colOff>899160</xdr:colOff>
      <xdr:row>782</xdr:row>
      <xdr:rowOff>594360</xdr:rowOff>
    </xdr:to>
    <xdr:pic>
      <xdr:nvPicPr>
        <xdr:cNvPr id="3004" name="Picture 27">
          <a:extLst>
            <a:ext uri="{FF2B5EF4-FFF2-40B4-BE49-F238E27FC236}">
              <a16:creationId xmlns:a16="http://schemas.microsoft.com/office/drawing/2014/main" id="{051134D6-1B73-4DD4-BC9F-4648F898FC07}"/>
            </a:ext>
          </a:extLst>
        </xdr:cNvPr>
        <xdr:cNvPicPr>
          <a:picLocks noChangeAspect="1" noChangeArrowheads="1"/>
        </xdr:cNvPicPr>
      </xdr:nvPicPr>
      <xdr:blipFill>
        <a:blip xmlns:r="http://schemas.openxmlformats.org/officeDocument/2006/relationships" r:embed="rId588">
          <a:extLst>
            <a:ext uri="{28A0092B-C50C-407E-A947-70E740481C1C}">
              <a14:useLocalDpi xmlns:a14="http://schemas.microsoft.com/office/drawing/2010/main" val="0"/>
            </a:ext>
          </a:extLst>
        </a:blip>
        <a:srcRect/>
        <a:stretch>
          <a:fillRect/>
        </a:stretch>
      </xdr:blipFill>
      <xdr:spPr bwMode="auto">
        <a:xfrm>
          <a:off x="1958340" y="17198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783</xdr:row>
      <xdr:rowOff>68580</xdr:rowOff>
    </xdr:from>
    <xdr:to>
      <xdr:col>2</xdr:col>
      <xdr:colOff>899160</xdr:colOff>
      <xdr:row>783</xdr:row>
      <xdr:rowOff>594360</xdr:rowOff>
    </xdr:to>
    <xdr:pic>
      <xdr:nvPicPr>
        <xdr:cNvPr id="3257" name="Picture 29">
          <a:extLst>
            <a:ext uri="{FF2B5EF4-FFF2-40B4-BE49-F238E27FC236}">
              <a16:creationId xmlns:a16="http://schemas.microsoft.com/office/drawing/2014/main" id="{B48092E4-42E2-4C45-BEC7-8CE9DCA22EE2}"/>
            </a:ext>
          </a:extLst>
        </xdr:cNvPr>
        <xdr:cNvPicPr>
          <a:picLocks noChangeAspect="1" noChangeArrowheads="1"/>
        </xdr:cNvPicPr>
      </xdr:nvPicPr>
      <xdr:blipFill>
        <a:blip xmlns:r="http://schemas.openxmlformats.org/officeDocument/2006/relationships" r:embed="rId589">
          <a:extLst>
            <a:ext uri="{28A0092B-C50C-407E-A947-70E740481C1C}">
              <a14:useLocalDpi xmlns:a14="http://schemas.microsoft.com/office/drawing/2010/main" val="0"/>
            </a:ext>
          </a:extLst>
        </a:blip>
        <a:srcRect/>
        <a:stretch>
          <a:fillRect/>
        </a:stretch>
      </xdr:blipFill>
      <xdr:spPr bwMode="auto">
        <a:xfrm>
          <a:off x="1958340" y="18539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785</xdr:row>
      <xdr:rowOff>68580</xdr:rowOff>
    </xdr:from>
    <xdr:to>
      <xdr:col>2</xdr:col>
      <xdr:colOff>899160</xdr:colOff>
      <xdr:row>785</xdr:row>
      <xdr:rowOff>594360</xdr:rowOff>
    </xdr:to>
    <xdr:pic>
      <xdr:nvPicPr>
        <xdr:cNvPr id="3301" name="Picture 32">
          <a:extLst>
            <a:ext uri="{FF2B5EF4-FFF2-40B4-BE49-F238E27FC236}">
              <a16:creationId xmlns:a16="http://schemas.microsoft.com/office/drawing/2014/main" id="{0B247049-D8D8-4180-8C86-33C2BB9A5076}"/>
            </a:ext>
          </a:extLst>
        </xdr:cNvPr>
        <xdr:cNvPicPr>
          <a:picLocks noChangeAspect="1" noChangeArrowheads="1"/>
        </xdr:cNvPicPr>
      </xdr:nvPicPr>
      <xdr:blipFill>
        <a:blip xmlns:r="http://schemas.openxmlformats.org/officeDocument/2006/relationships" r:embed="rId590">
          <a:extLst>
            <a:ext uri="{28A0092B-C50C-407E-A947-70E740481C1C}">
              <a14:useLocalDpi xmlns:a14="http://schemas.microsoft.com/office/drawing/2010/main" val="0"/>
            </a:ext>
          </a:extLst>
        </a:blip>
        <a:srcRect/>
        <a:stretch>
          <a:fillRect/>
        </a:stretch>
      </xdr:blipFill>
      <xdr:spPr bwMode="auto">
        <a:xfrm>
          <a:off x="1958340" y="19880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786</xdr:row>
      <xdr:rowOff>68580</xdr:rowOff>
    </xdr:from>
    <xdr:to>
      <xdr:col>2</xdr:col>
      <xdr:colOff>899160</xdr:colOff>
      <xdr:row>786</xdr:row>
      <xdr:rowOff>594360</xdr:rowOff>
    </xdr:to>
    <xdr:pic>
      <xdr:nvPicPr>
        <xdr:cNvPr id="3302" name="Picture 33">
          <a:extLst>
            <a:ext uri="{FF2B5EF4-FFF2-40B4-BE49-F238E27FC236}">
              <a16:creationId xmlns:a16="http://schemas.microsoft.com/office/drawing/2014/main" id="{ED62C3A8-C29C-4C5F-BD7F-5031F1348EEB}"/>
            </a:ext>
          </a:extLst>
        </xdr:cNvPr>
        <xdr:cNvPicPr>
          <a:picLocks noChangeAspect="1" noChangeArrowheads="1"/>
        </xdr:cNvPicPr>
      </xdr:nvPicPr>
      <xdr:blipFill>
        <a:blip xmlns:r="http://schemas.openxmlformats.org/officeDocument/2006/relationships" r:embed="rId591">
          <a:extLst>
            <a:ext uri="{28A0092B-C50C-407E-A947-70E740481C1C}">
              <a14:useLocalDpi xmlns:a14="http://schemas.microsoft.com/office/drawing/2010/main" val="0"/>
            </a:ext>
          </a:extLst>
        </a:blip>
        <a:srcRect/>
        <a:stretch>
          <a:fillRect/>
        </a:stretch>
      </xdr:blipFill>
      <xdr:spPr bwMode="auto">
        <a:xfrm>
          <a:off x="1958340" y="20551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787</xdr:row>
      <xdr:rowOff>68580</xdr:rowOff>
    </xdr:from>
    <xdr:to>
      <xdr:col>2</xdr:col>
      <xdr:colOff>899160</xdr:colOff>
      <xdr:row>787</xdr:row>
      <xdr:rowOff>594360</xdr:rowOff>
    </xdr:to>
    <xdr:pic>
      <xdr:nvPicPr>
        <xdr:cNvPr id="3304" name="Picture 34">
          <a:extLst>
            <a:ext uri="{FF2B5EF4-FFF2-40B4-BE49-F238E27FC236}">
              <a16:creationId xmlns:a16="http://schemas.microsoft.com/office/drawing/2014/main" id="{E40838B6-A92D-4EB3-81CE-77A429939DAE}"/>
            </a:ext>
          </a:extLst>
        </xdr:cNvPr>
        <xdr:cNvPicPr>
          <a:picLocks noChangeAspect="1" noChangeArrowheads="1"/>
        </xdr:cNvPicPr>
      </xdr:nvPicPr>
      <xdr:blipFill>
        <a:blip xmlns:r="http://schemas.openxmlformats.org/officeDocument/2006/relationships" r:embed="rId592">
          <a:extLst>
            <a:ext uri="{28A0092B-C50C-407E-A947-70E740481C1C}">
              <a14:useLocalDpi xmlns:a14="http://schemas.microsoft.com/office/drawing/2010/main" val="0"/>
            </a:ext>
          </a:extLst>
        </a:blip>
        <a:srcRect/>
        <a:stretch>
          <a:fillRect/>
        </a:stretch>
      </xdr:blipFill>
      <xdr:spPr bwMode="auto">
        <a:xfrm>
          <a:off x="1958340" y="21221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788</xdr:row>
      <xdr:rowOff>68580</xdr:rowOff>
    </xdr:from>
    <xdr:to>
      <xdr:col>2</xdr:col>
      <xdr:colOff>899160</xdr:colOff>
      <xdr:row>788</xdr:row>
      <xdr:rowOff>594360</xdr:rowOff>
    </xdr:to>
    <xdr:pic>
      <xdr:nvPicPr>
        <xdr:cNvPr id="3312" name="Picture 35">
          <a:extLst>
            <a:ext uri="{FF2B5EF4-FFF2-40B4-BE49-F238E27FC236}">
              <a16:creationId xmlns:a16="http://schemas.microsoft.com/office/drawing/2014/main" id="{908A11C5-B249-4B2C-96E1-E3BA1E2FF737}"/>
            </a:ext>
          </a:extLst>
        </xdr:cNvPr>
        <xdr:cNvPicPr>
          <a:picLocks noChangeAspect="1" noChangeArrowheads="1"/>
        </xdr:cNvPicPr>
      </xdr:nvPicPr>
      <xdr:blipFill>
        <a:blip xmlns:r="http://schemas.openxmlformats.org/officeDocument/2006/relationships" r:embed="rId593">
          <a:extLst>
            <a:ext uri="{28A0092B-C50C-407E-A947-70E740481C1C}">
              <a14:useLocalDpi xmlns:a14="http://schemas.microsoft.com/office/drawing/2010/main" val="0"/>
            </a:ext>
          </a:extLst>
        </a:blip>
        <a:srcRect/>
        <a:stretch>
          <a:fillRect/>
        </a:stretch>
      </xdr:blipFill>
      <xdr:spPr bwMode="auto">
        <a:xfrm>
          <a:off x="1958340" y="21892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789</xdr:row>
      <xdr:rowOff>68580</xdr:rowOff>
    </xdr:from>
    <xdr:to>
      <xdr:col>2</xdr:col>
      <xdr:colOff>899160</xdr:colOff>
      <xdr:row>789</xdr:row>
      <xdr:rowOff>594360</xdr:rowOff>
    </xdr:to>
    <xdr:pic>
      <xdr:nvPicPr>
        <xdr:cNvPr id="3379" name="Picture 36">
          <a:extLst>
            <a:ext uri="{FF2B5EF4-FFF2-40B4-BE49-F238E27FC236}">
              <a16:creationId xmlns:a16="http://schemas.microsoft.com/office/drawing/2014/main" id="{AFAAC80E-8803-4E45-859D-ACF98E432143}"/>
            </a:ext>
          </a:extLst>
        </xdr:cNvPr>
        <xdr:cNvPicPr>
          <a:picLocks noChangeAspect="1" noChangeArrowheads="1"/>
        </xdr:cNvPicPr>
      </xdr:nvPicPr>
      <xdr:blipFill>
        <a:blip xmlns:r="http://schemas.openxmlformats.org/officeDocument/2006/relationships" r:embed="rId594">
          <a:extLst>
            <a:ext uri="{28A0092B-C50C-407E-A947-70E740481C1C}">
              <a14:useLocalDpi xmlns:a14="http://schemas.microsoft.com/office/drawing/2010/main" val="0"/>
            </a:ext>
          </a:extLst>
        </a:blip>
        <a:srcRect/>
        <a:stretch>
          <a:fillRect/>
        </a:stretch>
      </xdr:blipFill>
      <xdr:spPr bwMode="auto">
        <a:xfrm>
          <a:off x="1958340" y="22562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790</xdr:row>
      <xdr:rowOff>68580</xdr:rowOff>
    </xdr:from>
    <xdr:to>
      <xdr:col>2</xdr:col>
      <xdr:colOff>899160</xdr:colOff>
      <xdr:row>790</xdr:row>
      <xdr:rowOff>594360</xdr:rowOff>
    </xdr:to>
    <xdr:pic>
      <xdr:nvPicPr>
        <xdr:cNvPr id="3389" name="Picture 37">
          <a:extLst>
            <a:ext uri="{FF2B5EF4-FFF2-40B4-BE49-F238E27FC236}">
              <a16:creationId xmlns:a16="http://schemas.microsoft.com/office/drawing/2014/main" id="{076072A7-D834-4E4D-92AC-BB318606819B}"/>
            </a:ext>
          </a:extLst>
        </xdr:cNvPr>
        <xdr:cNvPicPr>
          <a:picLocks noChangeAspect="1" noChangeArrowheads="1"/>
        </xdr:cNvPicPr>
      </xdr:nvPicPr>
      <xdr:blipFill>
        <a:blip xmlns:r="http://schemas.openxmlformats.org/officeDocument/2006/relationships" r:embed="rId595">
          <a:extLst>
            <a:ext uri="{28A0092B-C50C-407E-A947-70E740481C1C}">
              <a14:useLocalDpi xmlns:a14="http://schemas.microsoft.com/office/drawing/2010/main" val="0"/>
            </a:ext>
          </a:extLst>
        </a:blip>
        <a:srcRect/>
        <a:stretch>
          <a:fillRect/>
        </a:stretch>
      </xdr:blipFill>
      <xdr:spPr bwMode="auto">
        <a:xfrm>
          <a:off x="1958340" y="23233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791</xdr:row>
      <xdr:rowOff>68580</xdr:rowOff>
    </xdr:from>
    <xdr:to>
      <xdr:col>2</xdr:col>
      <xdr:colOff>899160</xdr:colOff>
      <xdr:row>791</xdr:row>
      <xdr:rowOff>594360</xdr:rowOff>
    </xdr:to>
    <xdr:pic>
      <xdr:nvPicPr>
        <xdr:cNvPr id="3391" name="Picture 38">
          <a:extLst>
            <a:ext uri="{FF2B5EF4-FFF2-40B4-BE49-F238E27FC236}">
              <a16:creationId xmlns:a16="http://schemas.microsoft.com/office/drawing/2014/main" id="{C6D43A0B-20A4-4EAE-B4E5-763C9AF260E3}"/>
            </a:ext>
          </a:extLst>
        </xdr:cNvPr>
        <xdr:cNvPicPr>
          <a:picLocks noChangeAspect="1" noChangeArrowheads="1"/>
        </xdr:cNvPicPr>
      </xdr:nvPicPr>
      <xdr:blipFill>
        <a:blip xmlns:r="http://schemas.openxmlformats.org/officeDocument/2006/relationships" r:embed="rId596">
          <a:extLst>
            <a:ext uri="{28A0092B-C50C-407E-A947-70E740481C1C}">
              <a14:useLocalDpi xmlns:a14="http://schemas.microsoft.com/office/drawing/2010/main" val="0"/>
            </a:ext>
          </a:extLst>
        </a:blip>
        <a:srcRect/>
        <a:stretch>
          <a:fillRect/>
        </a:stretch>
      </xdr:blipFill>
      <xdr:spPr bwMode="auto">
        <a:xfrm>
          <a:off x="1958340" y="23903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794</xdr:row>
      <xdr:rowOff>68580</xdr:rowOff>
    </xdr:from>
    <xdr:to>
      <xdr:col>2</xdr:col>
      <xdr:colOff>899160</xdr:colOff>
      <xdr:row>794</xdr:row>
      <xdr:rowOff>594360</xdr:rowOff>
    </xdr:to>
    <xdr:pic>
      <xdr:nvPicPr>
        <xdr:cNvPr id="3411" name="Picture 40">
          <a:extLst>
            <a:ext uri="{FF2B5EF4-FFF2-40B4-BE49-F238E27FC236}">
              <a16:creationId xmlns:a16="http://schemas.microsoft.com/office/drawing/2014/main" id="{E9B7D947-47AF-4CC0-AB1E-3691C1F1C9DB}"/>
            </a:ext>
          </a:extLst>
        </xdr:cNvPr>
        <xdr:cNvPicPr>
          <a:picLocks noChangeAspect="1" noChangeArrowheads="1"/>
        </xdr:cNvPicPr>
      </xdr:nvPicPr>
      <xdr:blipFill>
        <a:blip xmlns:r="http://schemas.openxmlformats.org/officeDocument/2006/relationships" r:embed="rId597">
          <a:extLst>
            <a:ext uri="{28A0092B-C50C-407E-A947-70E740481C1C}">
              <a14:useLocalDpi xmlns:a14="http://schemas.microsoft.com/office/drawing/2010/main" val="0"/>
            </a:ext>
          </a:extLst>
        </a:blip>
        <a:srcRect/>
        <a:stretch>
          <a:fillRect/>
        </a:stretch>
      </xdr:blipFill>
      <xdr:spPr bwMode="auto">
        <a:xfrm>
          <a:off x="1958340" y="25245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795</xdr:row>
      <xdr:rowOff>68580</xdr:rowOff>
    </xdr:from>
    <xdr:to>
      <xdr:col>2</xdr:col>
      <xdr:colOff>899160</xdr:colOff>
      <xdr:row>795</xdr:row>
      <xdr:rowOff>594360</xdr:rowOff>
    </xdr:to>
    <xdr:pic>
      <xdr:nvPicPr>
        <xdr:cNvPr id="3435" name="Picture 43">
          <a:extLst>
            <a:ext uri="{FF2B5EF4-FFF2-40B4-BE49-F238E27FC236}">
              <a16:creationId xmlns:a16="http://schemas.microsoft.com/office/drawing/2014/main" id="{DEABB7BD-1D04-44BC-A3C1-870FD4FDFB69}"/>
            </a:ext>
          </a:extLst>
        </xdr:cNvPr>
        <xdr:cNvPicPr>
          <a:picLocks noChangeAspect="1" noChangeArrowheads="1"/>
        </xdr:cNvPicPr>
      </xdr:nvPicPr>
      <xdr:blipFill>
        <a:blip xmlns:r="http://schemas.openxmlformats.org/officeDocument/2006/relationships" r:embed="rId598">
          <a:extLst>
            <a:ext uri="{28A0092B-C50C-407E-A947-70E740481C1C}">
              <a14:useLocalDpi xmlns:a14="http://schemas.microsoft.com/office/drawing/2010/main" val="0"/>
            </a:ext>
          </a:extLst>
        </a:blip>
        <a:srcRect/>
        <a:stretch>
          <a:fillRect/>
        </a:stretch>
      </xdr:blipFill>
      <xdr:spPr bwMode="auto">
        <a:xfrm>
          <a:off x="1958340" y="27256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798</xdr:row>
      <xdr:rowOff>68580</xdr:rowOff>
    </xdr:from>
    <xdr:to>
      <xdr:col>2</xdr:col>
      <xdr:colOff>899160</xdr:colOff>
      <xdr:row>798</xdr:row>
      <xdr:rowOff>594360</xdr:rowOff>
    </xdr:to>
    <xdr:pic>
      <xdr:nvPicPr>
        <xdr:cNvPr id="3448" name="Picture 44">
          <a:extLst>
            <a:ext uri="{FF2B5EF4-FFF2-40B4-BE49-F238E27FC236}">
              <a16:creationId xmlns:a16="http://schemas.microsoft.com/office/drawing/2014/main" id="{34E2A5FA-E2EE-442D-A678-F45B70D4FB1F}"/>
            </a:ext>
          </a:extLst>
        </xdr:cNvPr>
        <xdr:cNvPicPr>
          <a:picLocks noChangeAspect="1" noChangeArrowheads="1"/>
        </xdr:cNvPicPr>
      </xdr:nvPicPr>
      <xdr:blipFill>
        <a:blip xmlns:r="http://schemas.openxmlformats.org/officeDocument/2006/relationships" r:embed="rId599">
          <a:extLst>
            <a:ext uri="{28A0092B-C50C-407E-A947-70E740481C1C}">
              <a14:useLocalDpi xmlns:a14="http://schemas.microsoft.com/office/drawing/2010/main" val="0"/>
            </a:ext>
          </a:extLst>
        </a:blip>
        <a:srcRect/>
        <a:stretch>
          <a:fillRect/>
        </a:stretch>
      </xdr:blipFill>
      <xdr:spPr bwMode="auto">
        <a:xfrm>
          <a:off x="1958340" y="27927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799</xdr:row>
      <xdr:rowOff>68580</xdr:rowOff>
    </xdr:from>
    <xdr:to>
      <xdr:col>2</xdr:col>
      <xdr:colOff>899160</xdr:colOff>
      <xdr:row>799</xdr:row>
      <xdr:rowOff>594360</xdr:rowOff>
    </xdr:to>
    <xdr:pic>
      <xdr:nvPicPr>
        <xdr:cNvPr id="3452" name="Picture 45">
          <a:extLst>
            <a:ext uri="{FF2B5EF4-FFF2-40B4-BE49-F238E27FC236}">
              <a16:creationId xmlns:a16="http://schemas.microsoft.com/office/drawing/2014/main" id="{85989B64-8D16-4100-BD90-27342FA178EB}"/>
            </a:ext>
          </a:extLst>
        </xdr:cNvPr>
        <xdr:cNvPicPr>
          <a:picLocks noChangeAspect="1" noChangeArrowheads="1"/>
        </xdr:cNvPicPr>
      </xdr:nvPicPr>
      <xdr:blipFill>
        <a:blip xmlns:r="http://schemas.openxmlformats.org/officeDocument/2006/relationships" r:embed="rId600">
          <a:extLst>
            <a:ext uri="{28A0092B-C50C-407E-A947-70E740481C1C}">
              <a14:useLocalDpi xmlns:a14="http://schemas.microsoft.com/office/drawing/2010/main" val="0"/>
            </a:ext>
          </a:extLst>
        </a:blip>
        <a:srcRect/>
        <a:stretch>
          <a:fillRect/>
        </a:stretch>
      </xdr:blipFill>
      <xdr:spPr bwMode="auto">
        <a:xfrm>
          <a:off x="1958340" y="28597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800</xdr:row>
      <xdr:rowOff>68580</xdr:rowOff>
    </xdr:from>
    <xdr:to>
      <xdr:col>2</xdr:col>
      <xdr:colOff>899160</xdr:colOff>
      <xdr:row>800</xdr:row>
      <xdr:rowOff>594360</xdr:rowOff>
    </xdr:to>
    <xdr:pic>
      <xdr:nvPicPr>
        <xdr:cNvPr id="3454" name="Picture 46">
          <a:extLst>
            <a:ext uri="{FF2B5EF4-FFF2-40B4-BE49-F238E27FC236}">
              <a16:creationId xmlns:a16="http://schemas.microsoft.com/office/drawing/2014/main" id="{194A3F05-82CC-4E24-A417-46A0CCC711D2}"/>
            </a:ext>
          </a:extLst>
        </xdr:cNvPr>
        <xdr:cNvPicPr>
          <a:picLocks noChangeAspect="1" noChangeArrowheads="1"/>
        </xdr:cNvPicPr>
      </xdr:nvPicPr>
      <xdr:blipFill>
        <a:blip xmlns:r="http://schemas.openxmlformats.org/officeDocument/2006/relationships" r:embed="rId601">
          <a:extLst>
            <a:ext uri="{28A0092B-C50C-407E-A947-70E740481C1C}">
              <a14:useLocalDpi xmlns:a14="http://schemas.microsoft.com/office/drawing/2010/main" val="0"/>
            </a:ext>
          </a:extLst>
        </a:blip>
        <a:srcRect/>
        <a:stretch>
          <a:fillRect/>
        </a:stretch>
      </xdr:blipFill>
      <xdr:spPr bwMode="auto">
        <a:xfrm>
          <a:off x="1958340" y="29268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801</xdr:row>
      <xdr:rowOff>68580</xdr:rowOff>
    </xdr:from>
    <xdr:to>
      <xdr:col>2</xdr:col>
      <xdr:colOff>899160</xdr:colOff>
      <xdr:row>801</xdr:row>
      <xdr:rowOff>594360</xdr:rowOff>
    </xdr:to>
    <xdr:pic>
      <xdr:nvPicPr>
        <xdr:cNvPr id="3511" name="Picture 47">
          <a:extLst>
            <a:ext uri="{FF2B5EF4-FFF2-40B4-BE49-F238E27FC236}">
              <a16:creationId xmlns:a16="http://schemas.microsoft.com/office/drawing/2014/main" id="{55A7A21D-996D-466D-8B05-797EB7DDA381}"/>
            </a:ext>
          </a:extLst>
        </xdr:cNvPr>
        <xdr:cNvPicPr>
          <a:picLocks noChangeAspect="1" noChangeArrowheads="1"/>
        </xdr:cNvPicPr>
      </xdr:nvPicPr>
      <xdr:blipFill>
        <a:blip xmlns:r="http://schemas.openxmlformats.org/officeDocument/2006/relationships" r:embed="rId602">
          <a:extLst>
            <a:ext uri="{28A0092B-C50C-407E-A947-70E740481C1C}">
              <a14:useLocalDpi xmlns:a14="http://schemas.microsoft.com/office/drawing/2010/main" val="0"/>
            </a:ext>
          </a:extLst>
        </a:blip>
        <a:srcRect/>
        <a:stretch>
          <a:fillRect/>
        </a:stretch>
      </xdr:blipFill>
      <xdr:spPr bwMode="auto">
        <a:xfrm>
          <a:off x="1958340" y="29938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802</xdr:row>
      <xdr:rowOff>68580</xdr:rowOff>
    </xdr:from>
    <xdr:to>
      <xdr:col>2</xdr:col>
      <xdr:colOff>899160</xdr:colOff>
      <xdr:row>802</xdr:row>
      <xdr:rowOff>594360</xdr:rowOff>
    </xdr:to>
    <xdr:pic>
      <xdr:nvPicPr>
        <xdr:cNvPr id="3536" name="Picture 48">
          <a:extLst>
            <a:ext uri="{FF2B5EF4-FFF2-40B4-BE49-F238E27FC236}">
              <a16:creationId xmlns:a16="http://schemas.microsoft.com/office/drawing/2014/main" id="{67D18CDA-DD43-422A-A05C-C75A641F727F}"/>
            </a:ext>
          </a:extLst>
        </xdr:cNvPr>
        <xdr:cNvPicPr>
          <a:picLocks noChangeAspect="1" noChangeArrowheads="1"/>
        </xdr:cNvPicPr>
      </xdr:nvPicPr>
      <xdr:blipFill>
        <a:blip xmlns:r="http://schemas.openxmlformats.org/officeDocument/2006/relationships" r:embed="rId603">
          <a:extLst>
            <a:ext uri="{28A0092B-C50C-407E-A947-70E740481C1C}">
              <a14:useLocalDpi xmlns:a14="http://schemas.microsoft.com/office/drawing/2010/main" val="0"/>
            </a:ext>
          </a:extLst>
        </a:blip>
        <a:srcRect/>
        <a:stretch>
          <a:fillRect/>
        </a:stretch>
      </xdr:blipFill>
      <xdr:spPr bwMode="auto">
        <a:xfrm>
          <a:off x="1958340" y="30609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803</xdr:row>
      <xdr:rowOff>68580</xdr:rowOff>
    </xdr:from>
    <xdr:to>
      <xdr:col>2</xdr:col>
      <xdr:colOff>899160</xdr:colOff>
      <xdr:row>803</xdr:row>
      <xdr:rowOff>594360</xdr:rowOff>
    </xdr:to>
    <xdr:pic>
      <xdr:nvPicPr>
        <xdr:cNvPr id="3542" name="Picture 49">
          <a:extLst>
            <a:ext uri="{FF2B5EF4-FFF2-40B4-BE49-F238E27FC236}">
              <a16:creationId xmlns:a16="http://schemas.microsoft.com/office/drawing/2014/main" id="{AD6D9140-29FC-4166-9869-466FF972E732}"/>
            </a:ext>
          </a:extLst>
        </xdr:cNvPr>
        <xdr:cNvPicPr>
          <a:picLocks noChangeAspect="1" noChangeArrowheads="1"/>
        </xdr:cNvPicPr>
      </xdr:nvPicPr>
      <xdr:blipFill>
        <a:blip xmlns:r="http://schemas.openxmlformats.org/officeDocument/2006/relationships" r:embed="rId604">
          <a:extLst>
            <a:ext uri="{28A0092B-C50C-407E-A947-70E740481C1C}">
              <a14:useLocalDpi xmlns:a14="http://schemas.microsoft.com/office/drawing/2010/main" val="0"/>
            </a:ext>
          </a:extLst>
        </a:blip>
        <a:srcRect/>
        <a:stretch>
          <a:fillRect/>
        </a:stretch>
      </xdr:blipFill>
      <xdr:spPr bwMode="auto">
        <a:xfrm>
          <a:off x="1958340" y="31280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804</xdr:row>
      <xdr:rowOff>68580</xdr:rowOff>
    </xdr:from>
    <xdr:to>
      <xdr:col>2</xdr:col>
      <xdr:colOff>899160</xdr:colOff>
      <xdr:row>804</xdr:row>
      <xdr:rowOff>594360</xdr:rowOff>
    </xdr:to>
    <xdr:pic>
      <xdr:nvPicPr>
        <xdr:cNvPr id="3547" name="Picture 50">
          <a:extLst>
            <a:ext uri="{FF2B5EF4-FFF2-40B4-BE49-F238E27FC236}">
              <a16:creationId xmlns:a16="http://schemas.microsoft.com/office/drawing/2014/main" id="{BFE169DF-60FD-4734-B30D-4F1B46D67505}"/>
            </a:ext>
          </a:extLst>
        </xdr:cNvPr>
        <xdr:cNvPicPr>
          <a:picLocks noChangeAspect="1" noChangeArrowheads="1"/>
        </xdr:cNvPicPr>
      </xdr:nvPicPr>
      <xdr:blipFill>
        <a:blip xmlns:r="http://schemas.openxmlformats.org/officeDocument/2006/relationships" r:embed="rId605">
          <a:extLst>
            <a:ext uri="{28A0092B-C50C-407E-A947-70E740481C1C}">
              <a14:useLocalDpi xmlns:a14="http://schemas.microsoft.com/office/drawing/2010/main" val="0"/>
            </a:ext>
          </a:extLst>
        </a:blip>
        <a:srcRect/>
        <a:stretch>
          <a:fillRect/>
        </a:stretch>
      </xdr:blipFill>
      <xdr:spPr bwMode="auto">
        <a:xfrm>
          <a:off x="1958340" y="3195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805</xdr:row>
      <xdr:rowOff>68580</xdr:rowOff>
    </xdr:from>
    <xdr:to>
      <xdr:col>2</xdr:col>
      <xdr:colOff>899160</xdr:colOff>
      <xdr:row>805</xdr:row>
      <xdr:rowOff>594360</xdr:rowOff>
    </xdr:to>
    <xdr:pic>
      <xdr:nvPicPr>
        <xdr:cNvPr id="3551" name="Picture 52">
          <a:extLst>
            <a:ext uri="{FF2B5EF4-FFF2-40B4-BE49-F238E27FC236}">
              <a16:creationId xmlns:a16="http://schemas.microsoft.com/office/drawing/2014/main" id="{2A231F4A-8FB0-470F-B333-888521B83EF5}"/>
            </a:ext>
          </a:extLst>
        </xdr:cNvPr>
        <xdr:cNvPicPr>
          <a:picLocks noChangeAspect="1" noChangeArrowheads="1"/>
        </xdr:cNvPicPr>
      </xdr:nvPicPr>
      <xdr:blipFill>
        <a:blip xmlns:r="http://schemas.openxmlformats.org/officeDocument/2006/relationships" r:embed="rId606">
          <a:extLst>
            <a:ext uri="{28A0092B-C50C-407E-A947-70E740481C1C}">
              <a14:useLocalDpi xmlns:a14="http://schemas.microsoft.com/office/drawing/2010/main" val="0"/>
            </a:ext>
          </a:extLst>
        </a:blip>
        <a:srcRect/>
        <a:stretch>
          <a:fillRect/>
        </a:stretch>
      </xdr:blipFill>
      <xdr:spPr bwMode="auto">
        <a:xfrm>
          <a:off x="1958340" y="33291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806</xdr:row>
      <xdr:rowOff>68580</xdr:rowOff>
    </xdr:from>
    <xdr:to>
      <xdr:col>2</xdr:col>
      <xdr:colOff>899160</xdr:colOff>
      <xdr:row>806</xdr:row>
      <xdr:rowOff>594360</xdr:rowOff>
    </xdr:to>
    <xdr:pic>
      <xdr:nvPicPr>
        <xdr:cNvPr id="3552" name="Picture 53">
          <a:extLst>
            <a:ext uri="{FF2B5EF4-FFF2-40B4-BE49-F238E27FC236}">
              <a16:creationId xmlns:a16="http://schemas.microsoft.com/office/drawing/2014/main" id="{73DF98D3-4379-4568-9EE6-838447AEFC33}"/>
            </a:ext>
          </a:extLst>
        </xdr:cNvPr>
        <xdr:cNvPicPr>
          <a:picLocks noChangeAspect="1" noChangeArrowheads="1"/>
        </xdr:cNvPicPr>
      </xdr:nvPicPr>
      <xdr:blipFill>
        <a:blip xmlns:r="http://schemas.openxmlformats.org/officeDocument/2006/relationships" r:embed="rId607">
          <a:extLst>
            <a:ext uri="{28A0092B-C50C-407E-A947-70E740481C1C}">
              <a14:useLocalDpi xmlns:a14="http://schemas.microsoft.com/office/drawing/2010/main" val="0"/>
            </a:ext>
          </a:extLst>
        </a:blip>
        <a:srcRect/>
        <a:stretch>
          <a:fillRect/>
        </a:stretch>
      </xdr:blipFill>
      <xdr:spPr bwMode="auto">
        <a:xfrm>
          <a:off x="1958340" y="33962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807</xdr:row>
      <xdr:rowOff>68580</xdr:rowOff>
    </xdr:from>
    <xdr:to>
      <xdr:col>2</xdr:col>
      <xdr:colOff>899160</xdr:colOff>
      <xdr:row>807</xdr:row>
      <xdr:rowOff>594360</xdr:rowOff>
    </xdr:to>
    <xdr:pic>
      <xdr:nvPicPr>
        <xdr:cNvPr id="3553" name="Picture 54">
          <a:extLst>
            <a:ext uri="{FF2B5EF4-FFF2-40B4-BE49-F238E27FC236}">
              <a16:creationId xmlns:a16="http://schemas.microsoft.com/office/drawing/2014/main" id="{BC34A1A3-D7DE-44DC-ABB6-5C4A2A7C0F7F}"/>
            </a:ext>
          </a:extLst>
        </xdr:cNvPr>
        <xdr:cNvPicPr>
          <a:picLocks noChangeAspect="1" noChangeArrowheads="1"/>
        </xdr:cNvPicPr>
      </xdr:nvPicPr>
      <xdr:blipFill>
        <a:blip xmlns:r="http://schemas.openxmlformats.org/officeDocument/2006/relationships" r:embed="rId608">
          <a:extLst>
            <a:ext uri="{28A0092B-C50C-407E-A947-70E740481C1C}">
              <a14:useLocalDpi xmlns:a14="http://schemas.microsoft.com/office/drawing/2010/main" val="0"/>
            </a:ext>
          </a:extLst>
        </a:blip>
        <a:srcRect/>
        <a:stretch>
          <a:fillRect/>
        </a:stretch>
      </xdr:blipFill>
      <xdr:spPr bwMode="auto">
        <a:xfrm>
          <a:off x="1958340" y="34632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808</xdr:row>
      <xdr:rowOff>68580</xdr:rowOff>
    </xdr:from>
    <xdr:to>
      <xdr:col>2</xdr:col>
      <xdr:colOff>899160</xdr:colOff>
      <xdr:row>808</xdr:row>
      <xdr:rowOff>594360</xdr:rowOff>
    </xdr:to>
    <xdr:pic>
      <xdr:nvPicPr>
        <xdr:cNvPr id="3554" name="Picture 55">
          <a:extLst>
            <a:ext uri="{FF2B5EF4-FFF2-40B4-BE49-F238E27FC236}">
              <a16:creationId xmlns:a16="http://schemas.microsoft.com/office/drawing/2014/main" id="{4B35DF62-8033-4FBE-9410-532B12E21D82}"/>
            </a:ext>
          </a:extLst>
        </xdr:cNvPr>
        <xdr:cNvPicPr>
          <a:picLocks noChangeAspect="1" noChangeArrowheads="1"/>
        </xdr:cNvPicPr>
      </xdr:nvPicPr>
      <xdr:blipFill>
        <a:blip xmlns:r="http://schemas.openxmlformats.org/officeDocument/2006/relationships" r:embed="rId609">
          <a:extLst>
            <a:ext uri="{28A0092B-C50C-407E-A947-70E740481C1C}">
              <a14:useLocalDpi xmlns:a14="http://schemas.microsoft.com/office/drawing/2010/main" val="0"/>
            </a:ext>
          </a:extLst>
        </a:blip>
        <a:srcRect/>
        <a:stretch>
          <a:fillRect/>
        </a:stretch>
      </xdr:blipFill>
      <xdr:spPr bwMode="auto">
        <a:xfrm>
          <a:off x="1958340" y="35303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809</xdr:row>
      <xdr:rowOff>68580</xdr:rowOff>
    </xdr:from>
    <xdr:to>
      <xdr:col>2</xdr:col>
      <xdr:colOff>899160</xdr:colOff>
      <xdr:row>809</xdr:row>
      <xdr:rowOff>594360</xdr:rowOff>
    </xdr:to>
    <xdr:pic>
      <xdr:nvPicPr>
        <xdr:cNvPr id="3556" name="Picture 56">
          <a:extLst>
            <a:ext uri="{FF2B5EF4-FFF2-40B4-BE49-F238E27FC236}">
              <a16:creationId xmlns:a16="http://schemas.microsoft.com/office/drawing/2014/main" id="{68A73CA5-77EE-4FA2-B140-30FAD9A25C58}"/>
            </a:ext>
          </a:extLst>
        </xdr:cNvPr>
        <xdr:cNvPicPr>
          <a:picLocks noChangeAspect="1" noChangeArrowheads="1"/>
        </xdr:cNvPicPr>
      </xdr:nvPicPr>
      <xdr:blipFill>
        <a:blip xmlns:r="http://schemas.openxmlformats.org/officeDocument/2006/relationships" r:embed="rId610">
          <a:extLst>
            <a:ext uri="{28A0092B-C50C-407E-A947-70E740481C1C}">
              <a14:useLocalDpi xmlns:a14="http://schemas.microsoft.com/office/drawing/2010/main" val="0"/>
            </a:ext>
          </a:extLst>
        </a:blip>
        <a:srcRect/>
        <a:stretch>
          <a:fillRect/>
        </a:stretch>
      </xdr:blipFill>
      <xdr:spPr bwMode="auto">
        <a:xfrm>
          <a:off x="1958340" y="35974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810</xdr:row>
      <xdr:rowOff>68580</xdr:rowOff>
    </xdr:from>
    <xdr:to>
      <xdr:col>2</xdr:col>
      <xdr:colOff>899160</xdr:colOff>
      <xdr:row>810</xdr:row>
      <xdr:rowOff>594360</xdr:rowOff>
    </xdr:to>
    <xdr:pic>
      <xdr:nvPicPr>
        <xdr:cNvPr id="3560" name="Picture 57">
          <a:extLst>
            <a:ext uri="{FF2B5EF4-FFF2-40B4-BE49-F238E27FC236}">
              <a16:creationId xmlns:a16="http://schemas.microsoft.com/office/drawing/2014/main" id="{FF73036A-B613-4687-95D5-38D07DD4D34D}"/>
            </a:ext>
          </a:extLst>
        </xdr:cNvPr>
        <xdr:cNvPicPr>
          <a:picLocks noChangeAspect="1" noChangeArrowheads="1"/>
        </xdr:cNvPicPr>
      </xdr:nvPicPr>
      <xdr:blipFill>
        <a:blip xmlns:r="http://schemas.openxmlformats.org/officeDocument/2006/relationships" r:embed="rId611">
          <a:extLst>
            <a:ext uri="{28A0092B-C50C-407E-A947-70E740481C1C}">
              <a14:useLocalDpi xmlns:a14="http://schemas.microsoft.com/office/drawing/2010/main" val="0"/>
            </a:ext>
          </a:extLst>
        </a:blip>
        <a:srcRect/>
        <a:stretch>
          <a:fillRect/>
        </a:stretch>
      </xdr:blipFill>
      <xdr:spPr bwMode="auto">
        <a:xfrm>
          <a:off x="1958340" y="36644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811</xdr:row>
      <xdr:rowOff>68580</xdr:rowOff>
    </xdr:from>
    <xdr:to>
      <xdr:col>2</xdr:col>
      <xdr:colOff>899160</xdr:colOff>
      <xdr:row>811</xdr:row>
      <xdr:rowOff>594360</xdr:rowOff>
    </xdr:to>
    <xdr:pic>
      <xdr:nvPicPr>
        <xdr:cNvPr id="3566" name="Picture 59">
          <a:extLst>
            <a:ext uri="{FF2B5EF4-FFF2-40B4-BE49-F238E27FC236}">
              <a16:creationId xmlns:a16="http://schemas.microsoft.com/office/drawing/2014/main" id="{2F02A4D5-597F-4BE7-9322-F657A54F54AE}"/>
            </a:ext>
          </a:extLst>
        </xdr:cNvPr>
        <xdr:cNvPicPr>
          <a:picLocks noChangeAspect="1" noChangeArrowheads="1"/>
        </xdr:cNvPicPr>
      </xdr:nvPicPr>
      <xdr:blipFill>
        <a:blip xmlns:r="http://schemas.openxmlformats.org/officeDocument/2006/relationships" r:embed="rId612">
          <a:extLst>
            <a:ext uri="{28A0092B-C50C-407E-A947-70E740481C1C}">
              <a14:useLocalDpi xmlns:a14="http://schemas.microsoft.com/office/drawing/2010/main" val="0"/>
            </a:ext>
          </a:extLst>
        </a:blip>
        <a:srcRect/>
        <a:stretch>
          <a:fillRect/>
        </a:stretch>
      </xdr:blipFill>
      <xdr:spPr bwMode="auto">
        <a:xfrm>
          <a:off x="1958340" y="37985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813</xdr:row>
      <xdr:rowOff>68580</xdr:rowOff>
    </xdr:from>
    <xdr:to>
      <xdr:col>2</xdr:col>
      <xdr:colOff>899160</xdr:colOff>
      <xdr:row>813</xdr:row>
      <xdr:rowOff>594360</xdr:rowOff>
    </xdr:to>
    <xdr:pic>
      <xdr:nvPicPr>
        <xdr:cNvPr id="3567" name="Picture 60">
          <a:extLst>
            <a:ext uri="{FF2B5EF4-FFF2-40B4-BE49-F238E27FC236}">
              <a16:creationId xmlns:a16="http://schemas.microsoft.com/office/drawing/2014/main" id="{E5FAA1A4-CDD5-48C5-90D3-3FE5817729F4}"/>
            </a:ext>
          </a:extLst>
        </xdr:cNvPr>
        <xdr:cNvPicPr>
          <a:picLocks noChangeAspect="1" noChangeArrowheads="1"/>
        </xdr:cNvPicPr>
      </xdr:nvPicPr>
      <xdr:blipFill>
        <a:blip xmlns:r="http://schemas.openxmlformats.org/officeDocument/2006/relationships" r:embed="rId613">
          <a:extLst>
            <a:ext uri="{28A0092B-C50C-407E-A947-70E740481C1C}">
              <a14:useLocalDpi xmlns:a14="http://schemas.microsoft.com/office/drawing/2010/main" val="0"/>
            </a:ext>
          </a:extLst>
        </a:blip>
        <a:srcRect/>
        <a:stretch>
          <a:fillRect/>
        </a:stretch>
      </xdr:blipFill>
      <xdr:spPr bwMode="auto">
        <a:xfrm>
          <a:off x="1958340" y="38656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814</xdr:row>
      <xdr:rowOff>68580</xdr:rowOff>
    </xdr:from>
    <xdr:to>
      <xdr:col>2</xdr:col>
      <xdr:colOff>899160</xdr:colOff>
      <xdr:row>814</xdr:row>
      <xdr:rowOff>594360</xdr:rowOff>
    </xdr:to>
    <xdr:pic>
      <xdr:nvPicPr>
        <xdr:cNvPr id="3571" name="Picture 61">
          <a:extLst>
            <a:ext uri="{FF2B5EF4-FFF2-40B4-BE49-F238E27FC236}">
              <a16:creationId xmlns:a16="http://schemas.microsoft.com/office/drawing/2014/main" id="{7A8F3272-78A1-4368-B729-9DA8160A4554}"/>
            </a:ext>
          </a:extLst>
        </xdr:cNvPr>
        <xdr:cNvPicPr>
          <a:picLocks noChangeAspect="1" noChangeArrowheads="1"/>
        </xdr:cNvPicPr>
      </xdr:nvPicPr>
      <xdr:blipFill>
        <a:blip xmlns:r="http://schemas.openxmlformats.org/officeDocument/2006/relationships" r:embed="rId614">
          <a:extLst>
            <a:ext uri="{28A0092B-C50C-407E-A947-70E740481C1C}">
              <a14:useLocalDpi xmlns:a14="http://schemas.microsoft.com/office/drawing/2010/main" val="0"/>
            </a:ext>
          </a:extLst>
        </a:blip>
        <a:srcRect/>
        <a:stretch>
          <a:fillRect/>
        </a:stretch>
      </xdr:blipFill>
      <xdr:spPr bwMode="auto">
        <a:xfrm>
          <a:off x="1958340" y="39326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815</xdr:row>
      <xdr:rowOff>68580</xdr:rowOff>
    </xdr:from>
    <xdr:to>
      <xdr:col>2</xdr:col>
      <xdr:colOff>899160</xdr:colOff>
      <xdr:row>815</xdr:row>
      <xdr:rowOff>594360</xdr:rowOff>
    </xdr:to>
    <xdr:pic>
      <xdr:nvPicPr>
        <xdr:cNvPr id="3576" name="Picture 62">
          <a:extLst>
            <a:ext uri="{FF2B5EF4-FFF2-40B4-BE49-F238E27FC236}">
              <a16:creationId xmlns:a16="http://schemas.microsoft.com/office/drawing/2014/main" id="{AD58378E-7036-4BE5-878C-3E826E6A219E}"/>
            </a:ext>
          </a:extLst>
        </xdr:cNvPr>
        <xdr:cNvPicPr>
          <a:picLocks noChangeAspect="1" noChangeArrowheads="1"/>
        </xdr:cNvPicPr>
      </xdr:nvPicPr>
      <xdr:blipFill>
        <a:blip xmlns:r="http://schemas.openxmlformats.org/officeDocument/2006/relationships" r:embed="rId615">
          <a:extLst>
            <a:ext uri="{28A0092B-C50C-407E-A947-70E740481C1C}">
              <a14:useLocalDpi xmlns:a14="http://schemas.microsoft.com/office/drawing/2010/main" val="0"/>
            </a:ext>
          </a:extLst>
        </a:blip>
        <a:srcRect/>
        <a:stretch>
          <a:fillRect/>
        </a:stretch>
      </xdr:blipFill>
      <xdr:spPr bwMode="auto">
        <a:xfrm>
          <a:off x="1958340" y="39997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816</xdr:row>
      <xdr:rowOff>68580</xdr:rowOff>
    </xdr:from>
    <xdr:to>
      <xdr:col>2</xdr:col>
      <xdr:colOff>899160</xdr:colOff>
      <xdr:row>816</xdr:row>
      <xdr:rowOff>594360</xdr:rowOff>
    </xdr:to>
    <xdr:pic>
      <xdr:nvPicPr>
        <xdr:cNvPr id="3580" name="Picture 63">
          <a:extLst>
            <a:ext uri="{FF2B5EF4-FFF2-40B4-BE49-F238E27FC236}">
              <a16:creationId xmlns:a16="http://schemas.microsoft.com/office/drawing/2014/main" id="{3B4E7FA6-36DF-4232-813C-6F8C4B69A938}"/>
            </a:ext>
          </a:extLst>
        </xdr:cNvPr>
        <xdr:cNvPicPr>
          <a:picLocks noChangeAspect="1" noChangeArrowheads="1"/>
        </xdr:cNvPicPr>
      </xdr:nvPicPr>
      <xdr:blipFill>
        <a:blip xmlns:r="http://schemas.openxmlformats.org/officeDocument/2006/relationships" r:embed="rId616">
          <a:extLst>
            <a:ext uri="{28A0092B-C50C-407E-A947-70E740481C1C}">
              <a14:useLocalDpi xmlns:a14="http://schemas.microsoft.com/office/drawing/2010/main" val="0"/>
            </a:ext>
          </a:extLst>
        </a:blip>
        <a:srcRect/>
        <a:stretch>
          <a:fillRect/>
        </a:stretch>
      </xdr:blipFill>
      <xdr:spPr bwMode="auto">
        <a:xfrm>
          <a:off x="1958340" y="40667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915</xdr:row>
      <xdr:rowOff>68580</xdr:rowOff>
    </xdr:from>
    <xdr:to>
      <xdr:col>2</xdr:col>
      <xdr:colOff>899160</xdr:colOff>
      <xdr:row>915</xdr:row>
      <xdr:rowOff>594360</xdr:rowOff>
    </xdr:to>
    <xdr:pic>
      <xdr:nvPicPr>
        <xdr:cNvPr id="3585" name="Picture 5">
          <a:extLst>
            <a:ext uri="{FF2B5EF4-FFF2-40B4-BE49-F238E27FC236}">
              <a16:creationId xmlns:a16="http://schemas.microsoft.com/office/drawing/2014/main" id="{BB6B8CA8-5160-4655-9BE5-26FD97D81805}"/>
            </a:ext>
          </a:extLst>
        </xdr:cNvPr>
        <xdr:cNvPicPr>
          <a:picLocks noChangeAspect="1" noChangeArrowheads="1"/>
        </xdr:cNvPicPr>
      </xdr:nvPicPr>
      <xdr:blipFill>
        <a:blip xmlns:r="http://schemas.openxmlformats.org/officeDocument/2006/relationships" r:embed="rId617">
          <a:extLst>
            <a:ext uri="{28A0092B-C50C-407E-A947-70E740481C1C}">
              <a14:useLocalDpi xmlns:a14="http://schemas.microsoft.com/office/drawing/2010/main" val="0"/>
            </a:ext>
          </a:extLst>
        </a:blip>
        <a:srcRect/>
        <a:stretch>
          <a:fillRect/>
        </a:stretch>
      </xdr:blipFill>
      <xdr:spPr bwMode="auto">
        <a:xfrm>
          <a:off x="1958340" y="2293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791</xdr:row>
      <xdr:rowOff>68580</xdr:rowOff>
    </xdr:from>
    <xdr:to>
      <xdr:col>2</xdr:col>
      <xdr:colOff>891540</xdr:colOff>
      <xdr:row>792</xdr:row>
      <xdr:rowOff>434340</xdr:rowOff>
    </xdr:to>
    <xdr:pic>
      <xdr:nvPicPr>
        <xdr:cNvPr id="2487" name="Picture 2">
          <a:extLst>
            <a:ext uri="{FF2B5EF4-FFF2-40B4-BE49-F238E27FC236}">
              <a16:creationId xmlns:a16="http://schemas.microsoft.com/office/drawing/2014/main" id="{2C602197-A991-42E2-A8B2-1F25FDF118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792</xdr:row>
      <xdr:rowOff>68580</xdr:rowOff>
    </xdr:from>
    <xdr:to>
      <xdr:col>2</xdr:col>
      <xdr:colOff>899160</xdr:colOff>
      <xdr:row>792</xdr:row>
      <xdr:rowOff>594360</xdr:rowOff>
    </xdr:to>
    <xdr:pic>
      <xdr:nvPicPr>
        <xdr:cNvPr id="2489" name="Picture 3">
          <a:extLst>
            <a:ext uri="{FF2B5EF4-FFF2-40B4-BE49-F238E27FC236}">
              <a16:creationId xmlns:a16="http://schemas.microsoft.com/office/drawing/2014/main" id="{052011D9-C197-4605-94AA-EA408BE010C7}"/>
            </a:ext>
          </a:extLst>
        </xdr:cNvPr>
        <xdr:cNvPicPr>
          <a:picLocks noChangeAspect="1" noChangeArrowheads="1"/>
        </xdr:cNvPicPr>
      </xdr:nvPicPr>
      <xdr:blipFill>
        <a:blip xmlns:r="http://schemas.openxmlformats.org/officeDocument/2006/relationships" r:embed="rId618">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675</xdr:row>
      <xdr:rowOff>68580</xdr:rowOff>
    </xdr:from>
    <xdr:to>
      <xdr:col>2</xdr:col>
      <xdr:colOff>891540</xdr:colOff>
      <xdr:row>676</xdr:row>
      <xdr:rowOff>434340</xdr:rowOff>
    </xdr:to>
    <xdr:pic>
      <xdr:nvPicPr>
        <xdr:cNvPr id="2480" name="Picture 4">
          <a:extLst>
            <a:ext uri="{FF2B5EF4-FFF2-40B4-BE49-F238E27FC236}">
              <a16:creationId xmlns:a16="http://schemas.microsoft.com/office/drawing/2014/main" id="{F455AB29-1CA4-4650-BE8F-82151CA75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1412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676</xdr:row>
      <xdr:rowOff>68580</xdr:rowOff>
    </xdr:from>
    <xdr:to>
      <xdr:col>2</xdr:col>
      <xdr:colOff>899160</xdr:colOff>
      <xdr:row>676</xdr:row>
      <xdr:rowOff>594360</xdr:rowOff>
    </xdr:to>
    <xdr:pic>
      <xdr:nvPicPr>
        <xdr:cNvPr id="2495" name="Picture 5">
          <a:extLst>
            <a:ext uri="{FF2B5EF4-FFF2-40B4-BE49-F238E27FC236}">
              <a16:creationId xmlns:a16="http://schemas.microsoft.com/office/drawing/2014/main" id="{DF1AE9BD-2078-4AF7-8939-9B684B789160}"/>
            </a:ext>
          </a:extLst>
        </xdr:cNvPr>
        <xdr:cNvPicPr>
          <a:picLocks noChangeAspect="1" noChangeArrowheads="1"/>
        </xdr:cNvPicPr>
      </xdr:nvPicPr>
      <xdr:blipFill>
        <a:blip xmlns:r="http://schemas.openxmlformats.org/officeDocument/2006/relationships" r:embed="rId619">
          <a:extLst>
            <a:ext uri="{28A0092B-C50C-407E-A947-70E740481C1C}">
              <a14:useLocalDpi xmlns:a14="http://schemas.microsoft.com/office/drawing/2010/main" val="0"/>
            </a:ext>
          </a:extLst>
        </a:blip>
        <a:srcRect/>
        <a:stretch>
          <a:fillRect/>
        </a:stretch>
      </xdr:blipFill>
      <xdr:spPr bwMode="auto">
        <a:xfrm>
          <a:off x="1958340" y="2293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677</xdr:row>
      <xdr:rowOff>68580</xdr:rowOff>
    </xdr:from>
    <xdr:to>
      <xdr:col>2</xdr:col>
      <xdr:colOff>899160</xdr:colOff>
      <xdr:row>677</xdr:row>
      <xdr:rowOff>594360</xdr:rowOff>
    </xdr:to>
    <xdr:pic>
      <xdr:nvPicPr>
        <xdr:cNvPr id="2497" name="Picture 6">
          <a:extLst>
            <a:ext uri="{FF2B5EF4-FFF2-40B4-BE49-F238E27FC236}">
              <a16:creationId xmlns:a16="http://schemas.microsoft.com/office/drawing/2014/main" id="{59DE18BA-C506-46E4-BA7F-9269157B52C2}"/>
            </a:ext>
          </a:extLst>
        </xdr:cNvPr>
        <xdr:cNvPicPr>
          <a:picLocks noChangeAspect="1" noChangeArrowheads="1"/>
        </xdr:cNvPicPr>
      </xdr:nvPicPr>
      <xdr:blipFill>
        <a:blip xmlns:r="http://schemas.openxmlformats.org/officeDocument/2006/relationships" r:embed="rId620">
          <a:extLst>
            <a:ext uri="{28A0092B-C50C-407E-A947-70E740481C1C}">
              <a14:useLocalDpi xmlns:a14="http://schemas.microsoft.com/office/drawing/2010/main" val="0"/>
            </a:ext>
          </a:extLst>
        </a:blip>
        <a:srcRect/>
        <a:stretch>
          <a:fillRect/>
        </a:stretch>
      </xdr:blipFill>
      <xdr:spPr bwMode="auto">
        <a:xfrm>
          <a:off x="1958340" y="2964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678</xdr:row>
      <xdr:rowOff>68580</xdr:rowOff>
    </xdr:from>
    <xdr:to>
      <xdr:col>2</xdr:col>
      <xdr:colOff>899160</xdr:colOff>
      <xdr:row>678</xdr:row>
      <xdr:rowOff>594360</xdr:rowOff>
    </xdr:to>
    <xdr:pic>
      <xdr:nvPicPr>
        <xdr:cNvPr id="2499" name="Picture 7">
          <a:extLst>
            <a:ext uri="{FF2B5EF4-FFF2-40B4-BE49-F238E27FC236}">
              <a16:creationId xmlns:a16="http://schemas.microsoft.com/office/drawing/2014/main" id="{569F16EF-8A8C-447F-95BB-8612E8EAA1BC}"/>
            </a:ext>
          </a:extLst>
        </xdr:cNvPr>
        <xdr:cNvPicPr>
          <a:picLocks noChangeAspect="1" noChangeArrowheads="1"/>
        </xdr:cNvPicPr>
      </xdr:nvPicPr>
      <xdr:blipFill>
        <a:blip xmlns:r="http://schemas.openxmlformats.org/officeDocument/2006/relationships" r:embed="rId621">
          <a:extLst>
            <a:ext uri="{28A0092B-C50C-407E-A947-70E740481C1C}">
              <a14:useLocalDpi xmlns:a14="http://schemas.microsoft.com/office/drawing/2010/main" val="0"/>
            </a:ext>
          </a:extLst>
        </a:blip>
        <a:srcRect/>
        <a:stretch>
          <a:fillRect/>
        </a:stretch>
      </xdr:blipFill>
      <xdr:spPr bwMode="auto">
        <a:xfrm>
          <a:off x="1958340" y="3634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684</xdr:row>
      <xdr:rowOff>68580</xdr:rowOff>
    </xdr:from>
    <xdr:to>
      <xdr:col>2</xdr:col>
      <xdr:colOff>899160</xdr:colOff>
      <xdr:row>684</xdr:row>
      <xdr:rowOff>594360</xdr:rowOff>
    </xdr:to>
    <xdr:pic>
      <xdr:nvPicPr>
        <xdr:cNvPr id="2500" name="Picture 8">
          <a:extLst>
            <a:ext uri="{FF2B5EF4-FFF2-40B4-BE49-F238E27FC236}">
              <a16:creationId xmlns:a16="http://schemas.microsoft.com/office/drawing/2014/main" id="{58B9E9F6-7E2B-4818-BF96-8CE2CF08ED5C}"/>
            </a:ext>
          </a:extLst>
        </xdr:cNvPr>
        <xdr:cNvPicPr>
          <a:picLocks noChangeAspect="1" noChangeArrowheads="1"/>
        </xdr:cNvPicPr>
      </xdr:nvPicPr>
      <xdr:blipFill>
        <a:blip xmlns:r="http://schemas.openxmlformats.org/officeDocument/2006/relationships" r:embed="rId622">
          <a:extLst>
            <a:ext uri="{28A0092B-C50C-407E-A947-70E740481C1C}">
              <a14:useLocalDpi xmlns:a14="http://schemas.microsoft.com/office/drawing/2010/main" val="0"/>
            </a:ext>
          </a:extLst>
        </a:blip>
        <a:srcRect/>
        <a:stretch>
          <a:fillRect/>
        </a:stretch>
      </xdr:blipFill>
      <xdr:spPr bwMode="auto">
        <a:xfrm>
          <a:off x="1958340" y="4305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679</xdr:row>
      <xdr:rowOff>68580</xdr:rowOff>
    </xdr:from>
    <xdr:to>
      <xdr:col>2</xdr:col>
      <xdr:colOff>899160</xdr:colOff>
      <xdr:row>679</xdr:row>
      <xdr:rowOff>594360</xdr:rowOff>
    </xdr:to>
    <xdr:pic>
      <xdr:nvPicPr>
        <xdr:cNvPr id="2501" name="Picture 9">
          <a:extLst>
            <a:ext uri="{FF2B5EF4-FFF2-40B4-BE49-F238E27FC236}">
              <a16:creationId xmlns:a16="http://schemas.microsoft.com/office/drawing/2014/main" id="{78CABDC9-8A22-492F-B48D-83E0F4C56549}"/>
            </a:ext>
          </a:extLst>
        </xdr:cNvPr>
        <xdr:cNvPicPr>
          <a:picLocks noChangeAspect="1" noChangeArrowheads="1"/>
        </xdr:cNvPicPr>
      </xdr:nvPicPr>
      <xdr:blipFill>
        <a:blip xmlns:r="http://schemas.openxmlformats.org/officeDocument/2006/relationships" r:embed="rId623">
          <a:extLst>
            <a:ext uri="{28A0092B-C50C-407E-A947-70E740481C1C}">
              <a14:useLocalDpi xmlns:a14="http://schemas.microsoft.com/office/drawing/2010/main" val="0"/>
            </a:ext>
          </a:extLst>
        </a:blip>
        <a:srcRect/>
        <a:stretch>
          <a:fillRect/>
        </a:stretch>
      </xdr:blipFill>
      <xdr:spPr bwMode="auto">
        <a:xfrm>
          <a:off x="1958340" y="4975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680</xdr:row>
      <xdr:rowOff>68580</xdr:rowOff>
    </xdr:from>
    <xdr:to>
      <xdr:col>2</xdr:col>
      <xdr:colOff>899160</xdr:colOff>
      <xdr:row>680</xdr:row>
      <xdr:rowOff>594360</xdr:rowOff>
    </xdr:to>
    <xdr:pic>
      <xdr:nvPicPr>
        <xdr:cNvPr id="2610" name="Picture 10">
          <a:extLst>
            <a:ext uri="{FF2B5EF4-FFF2-40B4-BE49-F238E27FC236}">
              <a16:creationId xmlns:a16="http://schemas.microsoft.com/office/drawing/2014/main" id="{E47DD8C2-02A6-46B5-9C55-732C6F80EE75}"/>
            </a:ext>
          </a:extLst>
        </xdr:cNvPr>
        <xdr:cNvPicPr>
          <a:picLocks noChangeAspect="1" noChangeArrowheads="1"/>
        </xdr:cNvPicPr>
      </xdr:nvPicPr>
      <xdr:blipFill>
        <a:blip xmlns:r="http://schemas.openxmlformats.org/officeDocument/2006/relationships" r:embed="rId624">
          <a:extLst>
            <a:ext uri="{28A0092B-C50C-407E-A947-70E740481C1C}">
              <a14:useLocalDpi xmlns:a14="http://schemas.microsoft.com/office/drawing/2010/main" val="0"/>
            </a:ext>
          </a:extLst>
        </a:blip>
        <a:srcRect/>
        <a:stretch>
          <a:fillRect/>
        </a:stretch>
      </xdr:blipFill>
      <xdr:spPr bwMode="auto">
        <a:xfrm>
          <a:off x="1958340" y="5646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583</xdr:row>
      <xdr:rowOff>68580</xdr:rowOff>
    </xdr:from>
    <xdr:to>
      <xdr:col>2</xdr:col>
      <xdr:colOff>899160</xdr:colOff>
      <xdr:row>583</xdr:row>
      <xdr:rowOff>594360</xdr:rowOff>
    </xdr:to>
    <xdr:pic>
      <xdr:nvPicPr>
        <xdr:cNvPr id="2409" name="Picture 4">
          <a:extLst>
            <a:ext uri="{FF2B5EF4-FFF2-40B4-BE49-F238E27FC236}">
              <a16:creationId xmlns:a16="http://schemas.microsoft.com/office/drawing/2014/main" id="{C908CBF8-BD97-4C61-9D31-39DD2337CEE7}"/>
            </a:ext>
          </a:extLst>
        </xdr:cNvPr>
        <xdr:cNvPicPr>
          <a:picLocks noChangeAspect="1" noChangeArrowheads="1"/>
        </xdr:cNvPicPr>
      </xdr:nvPicPr>
      <xdr:blipFill>
        <a:blip xmlns:r="http://schemas.openxmlformats.org/officeDocument/2006/relationships" r:embed="rId625">
          <a:extLst>
            <a:ext uri="{28A0092B-C50C-407E-A947-70E740481C1C}">
              <a14:useLocalDpi xmlns:a14="http://schemas.microsoft.com/office/drawing/2010/main" val="0"/>
            </a:ext>
          </a:extLst>
        </a:blip>
        <a:srcRect/>
        <a:stretch>
          <a:fillRect/>
        </a:stretch>
      </xdr:blipFill>
      <xdr:spPr bwMode="auto">
        <a:xfrm>
          <a:off x="1958340" y="2141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448</xdr:row>
      <xdr:rowOff>68580</xdr:rowOff>
    </xdr:from>
    <xdr:to>
      <xdr:col>2</xdr:col>
      <xdr:colOff>891540</xdr:colOff>
      <xdr:row>449</xdr:row>
      <xdr:rowOff>434340</xdr:rowOff>
    </xdr:to>
    <xdr:pic>
      <xdr:nvPicPr>
        <xdr:cNvPr id="2432" name="Picture 16">
          <a:extLst>
            <a:ext uri="{FF2B5EF4-FFF2-40B4-BE49-F238E27FC236}">
              <a16:creationId xmlns:a16="http://schemas.microsoft.com/office/drawing/2014/main" id="{0130EF70-9D83-4465-A405-B1232CA2B0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811530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449</xdr:row>
      <xdr:rowOff>68580</xdr:rowOff>
    </xdr:from>
    <xdr:to>
      <xdr:col>2</xdr:col>
      <xdr:colOff>899160</xdr:colOff>
      <xdr:row>449</xdr:row>
      <xdr:rowOff>594360</xdr:rowOff>
    </xdr:to>
    <xdr:pic>
      <xdr:nvPicPr>
        <xdr:cNvPr id="2433" name="Picture 17">
          <a:extLst>
            <a:ext uri="{FF2B5EF4-FFF2-40B4-BE49-F238E27FC236}">
              <a16:creationId xmlns:a16="http://schemas.microsoft.com/office/drawing/2014/main" id="{2A80A3AC-F351-46F2-BF9B-068F79239A17}"/>
            </a:ext>
          </a:extLst>
        </xdr:cNvPr>
        <xdr:cNvPicPr>
          <a:picLocks noChangeAspect="1" noChangeArrowheads="1"/>
        </xdr:cNvPicPr>
      </xdr:nvPicPr>
      <xdr:blipFill>
        <a:blip xmlns:r="http://schemas.openxmlformats.org/officeDocument/2006/relationships" r:embed="rId626">
          <a:extLst>
            <a:ext uri="{28A0092B-C50C-407E-A947-70E740481C1C}">
              <a14:useLocalDpi xmlns:a14="http://schemas.microsoft.com/office/drawing/2010/main" val="0"/>
            </a:ext>
          </a:extLst>
        </a:blip>
        <a:srcRect/>
        <a:stretch>
          <a:fillRect/>
        </a:stretch>
      </xdr:blipFill>
      <xdr:spPr bwMode="auto">
        <a:xfrm>
          <a:off x="1958340" y="8267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xdr:row>
      <xdr:rowOff>68580</xdr:rowOff>
    </xdr:from>
    <xdr:to>
      <xdr:col>2</xdr:col>
      <xdr:colOff>899160</xdr:colOff>
      <xdr:row>36</xdr:row>
      <xdr:rowOff>594360</xdr:rowOff>
    </xdr:to>
    <xdr:pic>
      <xdr:nvPicPr>
        <xdr:cNvPr id="2439" name="Picture 19">
          <a:extLst>
            <a:ext uri="{FF2B5EF4-FFF2-40B4-BE49-F238E27FC236}">
              <a16:creationId xmlns:a16="http://schemas.microsoft.com/office/drawing/2014/main" id="{065EA332-FB9A-4631-9334-86957AE05478}"/>
            </a:ext>
          </a:extLst>
        </xdr:cNvPr>
        <xdr:cNvPicPr>
          <a:picLocks noChangeAspect="1" noChangeArrowheads="1"/>
        </xdr:cNvPicPr>
      </xdr:nvPicPr>
      <xdr:blipFill>
        <a:blip xmlns:r="http://schemas.openxmlformats.org/officeDocument/2006/relationships" r:embed="rId627">
          <a:extLst>
            <a:ext uri="{28A0092B-C50C-407E-A947-70E740481C1C}">
              <a14:useLocalDpi xmlns:a14="http://schemas.microsoft.com/office/drawing/2010/main" val="0"/>
            </a:ext>
          </a:extLst>
        </a:blip>
        <a:srcRect/>
        <a:stretch>
          <a:fillRect/>
        </a:stretch>
      </xdr:blipFill>
      <xdr:spPr bwMode="auto">
        <a:xfrm>
          <a:off x="1958340" y="909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xdr:row>
      <xdr:rowOff>68580</xdr:rowOff>
    </xdr:from>
    <xdr:to>
      <xdr:col>2</xdr:col>
      <xdr:colOff>891540</xdr:colOff>
      <xdr:row>63</xdr:row>
      <xdr:rowOff>434340</xdr:rowOff>
    </xdr:to>
    <xdr:pic>
      <xdr:nvPicPr>
        <xdr:cNvPr id="2442" name="Picture 2">
          <a:extLst>
            <a:ext uri="{FF2B5EF4-FFF2-40B4-BE49-F238E27FC236}">
              <a16:creationId xmlns:a16="http://schemas.microsoft.com/office/drawing/2014/main" id="{84DF4EE3-3788-4D30-B1EE-A61C950CB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320040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63</xdr:row>
      <xdr:rowOff>68580</xdr:rowOff>
    </xdr:from>
    <xdr:to>
      <xdr:col>2</xdr:col>
      <xdr:colOff>899160</xdr:colOff>
      <xdr:row>63</xdr:row>
      <xdr:rowOff>594360</xdr:rowOff>
    </xdr:to>
    <xdr:pic>
      <xdr:nvPicPr>
        <xdr:cNvPr id="2445" name="Picture 3">
          <a:extLst>
            <a:ext uri="{FF2B5EF4-FFF2-40B4-BE49-F238E27FC236}">
              <a16:creationId xmlns:a16="http://schemas.microsoft.com/office/drawing/2014/main" id="{7CA221AA-CC26-4801-86E8-A0CB2F6AD9FB}"/>
            </a:ext>
          </a:extLst>
        </xdr:cNvPr>
        <xdr:cNvPicPr>
          <a:picLocks noChangeAspect="1" noChangeArrowheads="1"/>
        </xdr:cNvPicPr>
      </xdr:nvPicPr>
      <xdr:blipFill>
        <a:blip xmlns:r="http://schemas.openxmlformats.org/officeDocument/2006/relationships" r:embed="rId628">
          <a:extLst>
            <a:ext uri="{28A0092B-C50C-407E-A947-70E740481C1C}">
              <a14:useLocalDpi xmlns:a14="http://schemas.microsoft.com/office/drawing/2010/main" val="0"/>
            </a:ext>
          </a:extLst>
        </a:blip>
        <a:srcRect/>
        <a:stretch>
          <a:fillRect/>
        </a:stretch>
      </xdr:blipFill>
      <xdr:spPr bwMode="auto">
        <a:xfrm>
          <a:off x="1958340" y="4152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68</xdr:row>
      <xdr:rowOff>68580</xdr:rowOff>
    </xdr:from>
    <xdr:to>
      <xdr:col>2</xdr:col>
      <xdr:colOff>899160</xdr:colOff>
      <xdr:row>68</xdr:row>
      <xdr:rowOff>594360</xdr:rowOff>
    </xdr:to>
    <xdr:pic>
      <xdr:nvPicPr>
        <xdr:cNvPr id="2447" name="Picture 4">
          <a:extLst>
            <a:ext uri="{FF2B5EF4-FFF2-40B4-BE49-F238E27FC236}">
              <a16:creationId xmlns:a16="http://schemas.microsoft.com/office/drawing/2014/main" id="{574C200B-6988-4FBD-81BA-9187B839EC73}"/>
            </a:ext>
          </a:extLst>
        </xdr:cNvPr>
        <xdr:cNvPicPr>
          <a:picLocks noChangeAspect="1" noChangeArrowheads="1"/>
        </xdr:cNvPicPr>
      </xdr:nvPicPr>
      <xdr:blipFill>
        <a:blip xmlns:r="http://schemas.openxmlformats.org/officeDocument/2006/relationships" r:embed="rId629">
          <a:extLst>
            <a:ext uri="{28A0092B-C50C-407E-A947-70E740481C1C}">
              <a14:useLocalDpi xmlns:a14="http://schemas.microsoft.com/office/drawing/2010/main" val="0"/>
            </a:ext>
          </a:extLst>
        </a:blip>
        <a:srcRect/>
        <a:stretch>
          <a:fillRect/>
        </a:stretch>
      </xdr:blipFill>
      <xdr:spPr bwMode="auto">
        <a:xfrm>
          <a:off x="1958340" y="7505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xdr:row>
      <xdr:rowOff>68580</xdr:rowOff>
    </xdr:from>
    <xdr:to>
      <xdr:col>2</xdr:col>
      <xdr:colOff>899160</xdr:colOff>
      <xdr:row>69</xdr:row>
      <xdr:rowOff>594360</xdr:rowOff>
    </xdr:to>
    <xdr:pic>
      <xdr:nvPicPr>
        <xdr:cNvPr id="2454" name="Picture 5">
          <a:extLst>
            <a:ext uri="{FF2B5EF4-FFF2-40B4-BE49-F238E27FC236}">
              <a16:creationId xmlns:a16="http://schemas.microsoft.com/office/drawing/2014/main" id="{6C41E1CB-3643-4004-8329-CFCDB9F5F009}"/>
            </a:ext>
          </a:extLst>
        </xdr:cNvPr>
        <xdr:cNvPicPr>
          <a:picLocks noChangeAspect="1" noChangeArrowheads="1"/>
        </xdr:cNvPicPr>
      </xdr:nvPicPr>
      <xdr:blipFill>
        <a:blip xmlns:r="http://schemas.openxmlformats.org/officeDocument/2006/relationships" r:embed="rId630">
          <a:extLst>
            <a:ext uri="{28A0092B-C50C-407E-A947-70E740481C1C}">
              <a14:useLocalDpi xmlns:a14="http://schemas.microsoft.com/office/drawing/2010/main" val="0"/>
            </a:ext>
          </a:extLst>
        </a:blip>
        <a:srcRect/>
        <a:stretch>
          <a:fillRect/>
        </a:stretch>
      </xdr:blipFill>
      <xdr:spPr bwMode="auto">
        <a:xfrm>
          <a:off x="1958340" y="8176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98</xdr:row>
      <xdr:rowOff>68580</xdr:rowOff>
    </xdr:from>
    <xdr:to>
      <xdr:col>2</xdr:col>
      <xdr:colOff>899160</xdr:colOff>
      <xdr:row>98</xdr:row>
      <xdr:rowOff>594360</xdr:rowOff>
    </xdr:to>
    <xdr:pic>
      <xdr:nvPicPr>
        <xdr:cNvPr id="2455" name="Picture 6">
          <a:extLst>
            <a:ext uri="{FF2B5EF4-FFF2-40B4-BE49-F238E27FC236}">
              <a16:creationId xmlns:a16="http://schemas.microsoft.com/office/drawing/2014/main" id="{D05AA488-B56A-4942-865A-3ADBD8DF0311}"/>
            </a:ext>
          </a:extLst>
        </xdr:cNvPr>
        <xdr:cNvPicPr>
          <a:picLocks noChangeAspect="1" noChangeArrowheads="1"/>
        </xdr:cNvPicPr>
      </xdr:nvPicPr>
      <xdr:blipFill>
        <a:blip xmlns:r="http://schemas.openxmlformats.org/officeDocument/2006/relationships" r:embed="rId631">
          <a:extLst>
            <a:ext uri="{28A0092B-C50C-407E-A947-70E740481C1C}">
              <a14:useLocalDpi xmlns:a14="http://schemas.microsoft.com/office/drawing/2010/main" val="0"/>
            </a:ext>
          </a:extLst>
        </a:blip>
        <a:srcRect/>
        <a:stretch>
          <a:fillRect/>
        </a:stretch>
      </xdr:blipFill>
      <xdr:spPr bwMode="auto">
        <a:xfrm>
          <a:off x="1958340" y="28963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99</xdr:row>
      <xdr:rowOff>68580</xdr:rowOff>
    </xdr:from>
    <xdr:to>
      <xdr:col>2</xdr:col>
      <xdr:colOff>899160</xdr:colOff>
      <xdr:row>99</xdr:row>
      <xdr:rowOff>594360</xdr:rowOff>
    </xdr:to>
    <xdr:pic>
      <xdr:nvPicPr>
        <xdr:cNvPr id="2456" name="Picture 7">
          <a:extLst>
            <a:ext uri="{FF2B5EF4-FFF2-40B4-BE49-F238E27FC236}">
              <a16:creationId xmlns:a16="http://schemas.microsoft.com/office/drawing/2014/main" id="{F4D129FA-FCEA-47CA-A2BA-52DDAA869509}"/>
            </a:ext>
          </a:extLst>
        </xdr:cNvPr>
        <xdr:cNvPicPr>
          <a:picLocks noChangeAspect="1" noChangeArrowheads="1"/>
        </xdr:cNvPicPr>
      </xdr:nvPicPr>
      <xdr:blipFill>
        <a:blip xmlns:r="http://schemas.openxmlformats.org/officeDocument/2006/relationships" r:embed="rId632">
          <a:extLst>
            <a:ext uri="{28A0092B-C50C-407E-A947-70E740481C1C}">
              <a14:useLocalDpi xmlns:a14="http://schemas.microsoft.com/office/drawing/2010/main" val="0"/>
            </a:ext>
          </a:extLst>
        </a:blip>
        <a:srcRect/>
        <a:stretch>
          <a:fillRect/>
        </a:stretch>
      </xdr:blipFill>
      <xdr:spPr bwMode="auto">
        <a:xfrm>
          <a:off x="1958340" y="29634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xdr:row>
      <xdr:rowOff>68580</xdr:rowOff>
    </xdr:from>
    <xdr:to>
      <xdr:col>2</xdr:col>
      <xdr:colOff>899160</xdr:colOff>
      <xdr:row>100</xdr:row>
      <xdr:rowOff>594360</xdr:rowOff>
    </xdr:to>
    <xdr:pic>
      <xdr:nvPicPr>
        <xdr:cNvPr id="2472" name="Picture 8">
          <a:extLst>
            <a:ext uri="{FF2B5EF4-FFF2-40B4-BE49-F238E27FC236}">
              <a16:creationId xmlns:a16="http://schemas.microsoft.com/office/drawing/2014/main" id="{4F34C05D-A4CA-49D6-97DD-C3D3945EA1DD}"/>
            </a:ext>
          </a:extLst>
        </xdr:cNvPr>
        <xdr:cNvPicPr>
          <a:picLocks noChangeAspect="1" noChangeArrowheads="1"/>
        </xdr:cNvPicPr>
      </xdr:nvPicPr>
      <xdr:blipFill>
        <a:blip xmlns:r="http://schemas.openxmlformats.org/officeDocument/2006/relationships" r:embed="rId633">
          <a:extLst>
            <a:ext uri="{28A0092B-C50C-407E-A947-70E740481C1C}">
              <a14:useLocalDpi xmlns:a14="http://schemas.microsoft.com/office/drawing/2010/main" val="0"/>
            </a:ext>
          </a:extLst>
        </a:blip>
        <a:srcRect/>
        <a:stretch>
          <a:fillRect/>
        </a:stretch>
      </xdr:blipFill>
      <xdr:spPr bwMode="auto">
        <a:xfrm>
          <a:off x="1958340" y="30304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70</xdr:row>
      <xdr:rowOff>68580</xdr:rowOff>
    </xdr:from>
    <xdr:to>
      <xdr:col>2</xdr:col>
      <xdr:colOff>899160</xdr:colOff>
      <xdr:row>70</xdr:row>
      <xdr:rowOff>594360</xdr:rowOff>
    </xdr:to>
    <xdr:pic>
      <xdr:nvPicPr>
        <xdr:cNvPr id="2475" name="Picture 9">
          <a:extLst>
            <a:ext uri="{FF2B5EF4-FFF2-40B4-BE49-F238E27FC236}">
              <a16:creationId xmlns:a16="http://schemas.microsoft.com/office/drawing/2014/main" id="{7A26951D-DDDB-4FE3-A2AB-2A9C62EEE600}"/>
            </a:ext>
          </a:extLst>
        </xdr:cNvPr>
        <xdr:cNvPicPr>
          <a:picLocks noChangeAspect="1" noChangeArrowheads="1"/>
        </xdr:cNvPicPr>
      </xdr:nvPicPr>
      <xdr:blipFill>
        <a:blip xmlns:r="http://schemas.openxmlformats.org/officeDocument/2006/relationships" r:embed="rId634">
          <a:extLst>
            <a:ext uri="{28A0092B-C50C-407E-A947-70E740481C1C}">
              <a14:useLocalDpi xmlns:a14="http://schemas.microsoft.com/office/drawing/2010/main" val="0"/>
            </a:ext>
          </a:extLst>
        </a:blip>
        <a:srcRect/>
        <a:stretch>
          <a:fillRect/>
        </a:stretch>
      </xdr:blipFill>
      <xdr:spPr bwMode="auto">
        <a:xfrm>
          <a:off x="1958340" y="8846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109</xdr:row>
      <xdr:rowOff>68580</xdr:rowOff>
    </xdr:from>
    <xdr:to>
      <xdr:col>2</xdr:col>
      <xdr:colOff>899160</xdr:colOff>
      <xdr:row>109</xdr:row>
      <xdr:rowOff>594360</xdr:rowOff>
    </xdr:to>
    <xdr:pic>
      <xdr:nvPicPr>
        <xdr:cNvPr id="2477" name="Picture 10">
          <a:extLst>
            <a:ext uri="{FF2B5EF4-FFF2-40B4-BE49-F238E27FC236}">
              <a16:creationId xmlns:a16="http://schemas.microsoft.com/office/drawing/2014/main" id="{474F0CF8-37DA-4B7C-8C9B-98969411B0EC}"/>
            </a:ext>
          </a:extLst>
        </xdr:cNvPr>
        <xdr:cNvPicPr>
          <a:picLocks noChangeAspect="1" noChangeArrowheads="1"/>
        </xdr:cNvPicPr>
      </xdr:nvPicPr>
      <xdr:blipFill>
        <a:blip xmlns:r="http://schemas.openxmlformats.org/officeDocument/2006/relationships" r:embed="rId635">
          <a:extLst>
            <a:ext uri="{28A0092B-C50C-407E-A947-70E740481C1C}">
              <a14:useLocalDpi xmlns:a14="http://schemas.microsoft.com/office/drawing/2010/main" val="0"/>
            </a:ext>
          </a:extLst>
        </a:blip>
        <a:srcRect/>
        <a:stretch>
          <a:fillRect/>
        </a:stretch>
      </xdr:blipFill>
      <xdr:spPr bwMode="auto">
        <a:xfrm>
          <a:off x="1958340" y="36339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110</xdr:row>
      <xdr:rowOff>68580</xdr:rowOff>
    </xdr:from>
    <xdr:to>
      <xdr:col>2</xdr:col>
      <xdr:colOff>899160</xdr:colOff>
      <xdr:row>110</xdr:row>
      <xdr:rowOff>594360</xdr:rowOff>
    </xdr:to>
    <xdr:pic>
      <xdr:nvPicPr>
        <xdr:cNvPr id="2496" name="Picture 11">
          <a:extLst>
            <a:ext uri="{FF2B5EF4-FFF2-40B4-BE49-F238E27FC236}">
              <a16:creationId xmlns:a16="http://schemas.microsoft.com/office/drawing/2014/main" id="{C051948D-18D3-449F-B9DD-160C44669652}"/>
            </a:ext>
          </a:extLst>
        </xdr:cNvPr>
        <xdr:cNvPicPr>
          <a:picLocks noChangeAspect="1" noChangeArrowheads="1"/>
        </xdr:cNvPicPr>
      </xdr:nvPicPr>
      <xdr:blipFill>
        <a:blip xmlns:r="http://schemas.openxmlformats.org/officeDocument/2006/relationships" r:embed="rId636">
          <a:extLst>
            <a:ext uri="{28A0092B-C50C-407E-A947-70E740481C1C}">
              <a14:useLocalDpi xmlns:a14="http://schemas.microsoft.com/office/drawing/2010/main" val="0"/>
            </a:ext>
          </a:extLst>
        </a:blip>
        <a:srcRect/>
        <a:stretch>
          <a:fillRect/>
        </a:stretch>
      </xdr:blipFill>
      <xdr:spPr bwMode="auto">
        <a:xfrm>
          <a:off x="1958340" y="37010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111</xdr:row>
      <xdr:rowOff>68580</xdr:rowOff>
    </xdr:from>
    <xdr:to>
      <xdr:col>2</xdr:col>
      <xdr:colOff>899160</xdr:colOff>
      <xdr:row>111</xdr:row>
      <xdr:rowOff>594360</xdr:rowOff>
    </xdr:to>
    <xdr:pic>
      <xdr:nvPicPr>
        <xdr:cNvPr id="2502" name="Picture 12">
          <a:extLst>
            <a:ext uri="{FF2B5EF4-FFF2-40B4-BE49-F238E27FC236}">
              <a16:creationId xmlns:a16="http://schemas.microsoft.com/office/drawing/2014/main" id="{D163A04B-ACFE-4195-AF90-FAC689730C4E}"/>
            </a:ext>
          </a:extLst>
        </xdr:cNvPr>
        <xdr:cNvPicPr>
          <a:picLocks noChangeAspect="1" noChangeArrowheads="1"/>
        </xdr:cNvPicPr>
      </xdr:nvPicPr>
      <xdr:blipFill>
        <a:blip xmlns:r="http://schemas.openxmlformats.org/officeDocument/2006/relationships" r:embed="rId637">
          <a:extLst>
            <a:ext uri="{28A0092B-C50C-407E-A947-70E740481C1C}">
              <a14:useLocalDpi xmlns:a14="http://schemas.microsoft.com/office/drawing/2010/main" val="0"/>
            </a:ext>
          </a:extLst>
        </a:blip>
        <a:srcRect/>
        <a:stretch>
          <a:fillRect/>
        </a:stretch>
      </xdr:blipFill>
      <xdr:spPr bwMode="auto">
        <a:xfrm>
          <a:off x="1958340" y="37680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112</xdr:row>
      <xdr:rowOff>68580</xdr:rowOff>
    </xdr:from>
    <xdr:to>
      <xdr:col>2</xdr:col>
      <xdr:colOff>899160</xdr:colOff>
      <xdr:row>112</xdr:row>
      <xdr:rowOff>594360</xdr:rowOff>
    </xdr:to>
    <xdr:pic>
      <xdr:nvPicPr>
        <xdr:cNvPr id="2504" name="Picture 13">
          <a:extLst>
            <a:ext uri="{FF2B5EF4-FFF2-40B4-BE49-F238E27FC236}">
              <a16:creationId xmlns:a16="http://schemas.microsoft.com/office/drawing/2014/main" id="{633749E2-D6D4-42FC-BFE7-861190A9D8C4}"/>
            </a:ext>
          </a:extLst>
        </xdr:cNvPr>
        <xdr:cNvPicPr>
          <a:picLocks noChangeAspect="1" noChangeArrowheads="1"/>
        </xdr:cNvPicPr>
      </xdr:nvPicPr>
      <xdr:blipFill>
        <a:blip xmlns:r="http://schemas.openxmlformats.org/officeDocument/2006/relationships" r:embed="rId638">
          <a:extLst>
            <a:ext uri="{28A0092B-C50C-407E-A947-70E740481C1C}">
              <a14:useLocalDpi xmlns:a14="http://schemas.microsoft.com/office/drawing/2010/main" val="0"/>
            </a:ext>
          </a:extLst>
        </a:blip>
        <a:srcRect/>
        <a:stretch>
          <a:fillRect/>
        </a:stretch>
      </xdr:blipFill>
      <xdr:spPr bwMode="auto">
        <a:xfrm>
          <a:off x="1958340" y="38351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113</xdr:row>
      <xdr:rowOff>68580</xdr:rowOff>
    </xdr:from>
    <xdr:to>
      <xdr:col>2</xdr:col>
      <xdr:colOff>899160</xdr:colOff>
      <xdr:row>113</xdr:row>
      <xdr:rowOff>594360</xdr:rowOff>
    </xdr:to>
    <xdr:pic>
      <xdr:nvPicPr>
        <xdr:cNvPr id="2505" name="Picture 14">
          <a:extLst>
            <a:ext uri="{FF2B5EF4-FFF2-40B4-BE49-F238E27FC236}">
              <a16:creationId xmlns:a16="http://schemas.microsoft.com/office/drawing/2014/main" id="{EDAB6E69-27E2-48DA-81EC-CBFEE8811AE9}"/>
            </a:ext>
          </a:extLst>
        </xdr:cNvPr>
        <xdr:cNvPicPr>
          <a:picLocks noChangeAspect="1" noChangeArrowheads="1"/>
        </xdr:cNvPicPr>
      </xdr:nvPicPr>
      <xdr:blipFill>
        <a:blip xmlns:r="http://schemas.openxmlformats.org/officeDocument/2006/relationships" r:embed="rId639">
          <a:extLst>
            <a:ext uri="{28A0092B-C50C-407E-A947-70E740481C1C}">
              <a14:useLocalDpi xmlns:a14="http://schemas.microsoft.com/office/drawing/2010/main" val="0"/>
            </a:ext>
          </a:extLst>
        </a:blip>
        <a:srcRect/>
        <a:stretch>
          <a:fillRect/>
        </a:stretch>
      </xdr:blipFill>
      <xdr:spPr bwMode="auto">
        <a:xfrm>
          <a:off x="1958340" y="39022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79</xdr:row>
      <xdr:rowOff>68580</xdr:rowOff>
    </xdr:from>
    <xdr:to>
      <xdr:col>2</xdr:col>
      <xdr:colOff>899160</xdr:colOff>
      <xdr:row>79</xdr:row>
      <xdr:rowOff>594360</xdr:rowOff>
    </xdr:to>
    <xdr:pic>
      <xdr:nvPicPr>
        <xdr:cNvPr id="2509" name="Picture 15">
          <a:extLst>
            <a:ext uri="{FF2B5EF4-FFF2-40B4-BE49-F238E27FC236}">
              <a16:creationId xmlns:a16="http://schemas.microsoft.com/office/drawing/2014/main" id="{84B51882-B909-43BD-B108-185A3D569788}"/>
            </a:ext>
          </a:extLst>
        </xdr:cNvPr>
        <xdr:cNvPicPr>
          <a:picLocks noChangeAspect="1" noChangeArrowheads="1"/>
        </xdr:cNvPicPr>
      </xdr:nvPicPr>
      <xdr:blipFill>
        <a:blip xmlns:r="http://schemas.openxmlformats.org/officeDocument/2006/relationships" r:embed="rId640">
          <a:extLst>
            <a:ext uri="{28A0092B-C50C-407E-A947-70E740481C1C}">
              <a14:useLocalDpi xmlns:a14="http://schemas.microsoft.com/office/drawing/2010/main" val="0"/>
            </a:ext>
          </a:extLst>
        </a:blip>
        <a:srcRect/>
        <a:stretch>
          <a:fillRect/>
        </a:stretch>
      </xdr:blipFill>
      <xdr:spPr bwMode="auto">
        <a:xfrm>
          <a:off x="1958340" y="16222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80</xdr:row>
      <xdr:rowOff>68580</xdr:rowOff>
    </xdr:from>
    <xdr:to>
      <xdr:col>2</xdr:col>
      <xdr:colOff>899160</xdr:colOff>
      <xdr:row>80</xdr:row>
      <xdr:rowOff>594360</xdr:rowOff>
    </xdr:to>
    <xdr:pic>
      <xdr:nvPicPr>
        <xdr:cNvPr id="2510" name="Picture 16">
          <a:extLst>
            <a:ext uri="{FF2B5EF4-FFF2-40B4-BE49-F238E27FC236}">
              <a16:creationId xmlns:a16="http://schemas.microsoft.com/office/drawing/2014/main" id="{8227F623-75FE-46AC-B7D9-704612AF9921}"/>
            </a:ext>
          </a:extLst>
        </xdr:cNvPr>
        <xdr:cNvPicPr>
          <a:picLocks noChangeAspect="1" noChangeArrowheads="1"/>
        </xdr:cNvPicPr>
      </xdr:nvPicPr>
      <xdr:blipFill>
        <a:blip xmlns:r="http://schemas.openxmlformats.org/officeDocument/2006/relationships" r:embed="rId641">
          <a:extLst>
            <a:ext uri="{28A0092B-C50C-407E-A947-70E740481C1C}">
              <a14:useLocalDpi xmlns:a14="http://schemas.microsoft.com/office/drawing/2010/main" val="0"/>
            </a:ext>
          </a:extLst>
        </a:blip>
        <a:srcRect/>
        <a:stretch>
          <a:fillRect/>
        </a:stretch>
      </xdr:blipFill>
      <xdr:spPr bwMode="auto">
        <a:xfrm>
          <a:off x="1958340" y="16893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xdr:row>
      <xdr:rowOff>68580</xdr:rowOff>
    </xdr:from>
    <xdr:to>
      <xdr:col>2</xdr:col>
      <xdr:colOff>899160</xdr:colOff>
      <xdr:row>81</xdr:row>
      <xdr:rowOff>594360</xdr:rowOff>
    </xdr:to>
    <xdr:pic>
      <xdr:nvPicPr>
        <xdr:cNvPr id="2548" name="Picture 17">
          <a:extLst>
            <a:ext uri="{FF2B5EF4-FFF2-40B4-BE49-F238E27FC236}">
              <a16:creationId xmlns:a16="http://schemas.microsoft.com/office/drawing/2014/main" id="{BD46689C-E16C-439A-BFC2-C83DF90D8527}"/>
            </a:ext>
          </a:extLst>
        </xdr:cNvPr>
        <xdr:cNvPicPr>
          <a:picLocks noChangeAspect="1" noChangeArrowheads="1"/>
        </xdr:cNvPicPr>
      </xdr:nvPicPr>
      <xdr:blipFill>
        <a:blip xmlns:r="http://schemas.openxmlformats.org/officeDocument/2006/relationships" r:embed="rId642">
          <a:extLst>
            <a:ext uri="{28A0092B-C50C-407E-A947-70E740481C1C}">
              <a14:useLocalDpi xmlns:a14="http://schemas.microsoft.com/office/drawing/2010/main" val="0"/>
            </a:ext>
          </a:extLst>
        </a:blip>
        <a:srcRect/>
        <a:stretch>
          <a:fillRect/>
        </a:stretch>
      </xdr:blipFill>
      <xdr:spPr bwMode="auto">
        <a:xfrm>
          <a:off x="1958340" y="17564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82</xdr:row>
      <xdr:rowOff>68580</xdr:rowOff>
    </xdr:from>
    <xdr:to>
      <xdr:col>2</xdr:col>
      <xdr:colOff>899160</xdr:colOff>
      <xdr:row>82</xdr:row>
      <xdr:rowOff>594360</xdr:rowOff>
    </xdr:to>
    <xdr:pic>
      <xdr:nvPicPr>
        <xdr:cNvPr id="2575" name="Picture 18">
          <a:extLst>
            <a:ext uri="{FF2B5EF4-FFF2-40B4-BE49-F238E27FC236}">
              <a16:creationId xmlns:a16="http://schemas.microsoft.com/office/drawing/2014/main" id="{79BE13B0-7ABA-40F5-A093-469735330BED}"/>
            </a:ext>
          </a:extLst>
        </xdr:cNvPr>
        <xdr:cNvPicPr>
          <a:picLocks noChangeAspect="1" noChangeArrowheads="1"/>
        </xdr:cNvPicPr>
      </xdr:nvPicPr>
      <xdr:blipFill>
        <a:blip xmlns:r="http://schemas.openxmlformats.org/officeDocument/2006/relationships" r:embed="rId643">
          <a:extLst>
            <a:ext uri="{28A0092B-C50C-407E-A947-70E740481C1C}">
              <a14:useLocalDpi xmlns:a14="http://schemas.microsoft.com/office/drawing/2010/main" val="0"/>
            </a:ext>
          </a:extLst>
        </a:blip>
        <a:srcRect/>
        <a:stretch>
          <a:fillRect/>
        </a:stretch>
      </xdr:blipFill>
      <xdr:spPr bwMode="auto">
        <a:xfrm>
          <a:off x="1958340" y="18234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83</xdr:row>
      <xdr:rowOff>68580</xdr:rowOff>
    </xdr:from>
    <xdr:to>
      <xdr:col>2</xdr:col>
      <xdr:colOff>899160</xdr:colOff>
      <xdr:row>83</xdr:row>
      <xdr:rowOff>594360</xdr:rowOff>
    </xdr:to>
    <xdr:pic>
      <xdr:nvPicPr>
        <xdr:cNvPr id="2590" name="Picture 19">
          <a:extLst>
            <a:ext uri="{FF2B5EF4-FFF2-40B4-BE49-F238E27FC236}">
              <a16:creationId xmlns:a16="http://schemas.microsoft.com/office/drawing/2014/main" id="{70D5E71A-7BE9-4D82-81B6-45E4ED12B486}"/>
            </a:ext>
          </a:extLst>
        </xdr:cNvPr>
        <xdr:cNvPicPr>
          <a:picLocks noChangeAspect="1" noChangeArrowheads="1"/>
        </xdr:cNvPicPr>
      </xdr:nvPicPr>
      <xdr:blipFill>
        <a:blip xmlns:r="http://schemas.openxmlformats.org/officeDocument/2006/relationships" r:embed="rId644">
          <a:extLst>
            <a:ext uri="{28A0092B-C50C-407E-A947-70E740481C1C}">
              <a14:useLocalDpi xmlns:a14="http://schemas.microsoft.com/office/drawing/2010/main" val="0"/>
            </a:ext>
          </a:extLst>
        </a:blip>
        <a:srcRect/>
        <a:stretch>
          <a:fillRect/>
        </a:stretch>
      </xdr:blipFill>
      <xdr:spPr bwMode="auto">
        <a:xfrm>
          <a:off x="1958340" y="18905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84</xdr:row>
      <xdr:rowOff>68580</xdr:rowOff>
    </xdr:from>
    <xdr:to>
      <xdr:col>2</xdr:col>
      <xdr:colOff>899160</xdr:colOff>
      <xdr:row>84</xdr:row>
      <xdr:rowOff>594360</xdr:rowOff>
    </xdr:to>
    <xdr:pic>
      <xdr:nvPicPr>
        <xdr:cNvPr id="2596" name="Picture 20">
          <a:extLst>
            <a:ext uri="{FF2B5EF4-FFF2-40B4-BE49-F238E27FC236}">
              <a16:creationId xmlns:a16="http://schemas.microsoft.com/office/drawing/2014/main" id="{E814D5F4-1FE0-4771-AD21-E96AE48C3D7F}"/>
            </a:ext>
          </a:extLst>
        </xdr:cNvPr>
        <xdr:cNvPicPr>
          <a:picLocks noChangeAspect="1" noChangeArrowheads="1"/>
        </xdr:cNvPicPr>
      </xdr:nvPicPr>
      <xdr:blipFill>
        <a:blip xmlns:r="http://schemas.openxmlformats.org/officeDocument/2006/relationships" r:embed="rId645">
          <a:extLst>
            <a:ext uri="{28A0092B-C50C-407E-A947-70E740481C1C}">
              <a14:useLocalDpi xmlns:a14="http://schemas.microsoft.com/office/drawing/2010/main" val="0"/>
            </a:ext>
          </a:extLst>
        </a:blip>
        <a:srcRect/>
        <a:stretch>
          <a:fillRect/>
        </a:stretch>
      </xdr:blipFill>
      <xdr:spPr bwMode="auto">
        <a:xfrm>
          <a:off x="1958340" y="19575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85</xdr:row>
      <xdr:rowOff>68580</xdr:rowOff>
    </xdr:from>
    <xdr:to>
      <xdr:col>2</xdr:col>
      <xdr:colOff>899160</xdr:colOff>
      <xdr:row>85</xdr:row>
      <xdr:rowOff>594360</xdr:rowOff>
    </xdr:to>
    <xdr:pic>
      <xdr:nvPicPr>
        <xdr:cNvPr id="2598" name="Picture 21">
          <a:extLst>
            <a:ext uri="{FF2B5EF4-FFF2-40B4-BE49-F238E27FC236}">
              <a16:creationId xmlns:a16="http://schemas.microsoft.com/office/drawing/2014/main" id="{B2140937-C38B-408C-A54C-5D5D3B90E28B}"/>
            </a:ext>
          </a:extLst>
        </xdr:cNvPr>
        <xdr:cNvPicPr>
          <a:picLocks noChangeAspect="1" noChangeArrowheads="1"/>
        </xdr:cNvPicPr>
      </xdr:nvPicPr>
      <xdr:blipFill>
        <a:blip xmlns:r="http://schemas.openxmlformats.org/officeDocument/2006/relationships" r:embed="rId646">
          <a:extLst>
            <a:ext uri="{28A0092B-C50C-407E-A947-70E740481C1C}">
              <a14:useLocalDpi xmlns:a14="http://schemas.microsoft.com/office/drawing/2010/main" val="0"/>
            </a:ext>
          </a:extLst>
        </a:blip>
        <a:srcRect/>
        <a:stretch>
          <a:fillRect/>
        </a:stretch>
      </xdr:blipFill>
      <xdr:spPr bwMode="auto">
        <a:xfrm>
          <a:off x="1958340" y="20246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86</xdr:row>
      <xdr:rowOff>68580</xdr:rowOff>
    </xdr:from>
    <xdr:to>
      <xdr:col>2</xdr:col>
      <xdr:colOff>899160</xdr:colOff>
      <xdr:row>86</xdr:row>
      <xdr:rowOff>594360</xdr:rowOff>
    </xdr:to>
    <xdr:pic>
      <xdr:nvPicPr>
        <xdr:cNvPr id="2599" name="Picture 22">
          <a:extLst>
            <a:ext uri="{FF2B5EF4-FFF2-40B4-BE49-F238E27FC236}">
              <a16:creationId xmlns:a16="http://schemas.microsoft.com/office/drawing/2014/main" id="{68B51666-588C-4B53-B72B-ED86AE86D197}"/>
            </a:ext>
          </a:extLst>
        </xdr:cNvPr>
        <xdr:cNvPicPr>
          <a:picLocks noChangeAspect="1" noChangeArrowheads="1"/>
        </xdr:cNvPicPr>
      </xdr:nvPicPr>
      <xdr:blipFill>
        <a:blip xmlns:r="http://schemas.openxmlformats.org/officeDocument/2006/relationships" r:embed="rId647">
          <a:extLst>
            <a:ext uri="{28A0092B-C50C-407E-A947-70E740481C1C}">
              <a14:useLocalDpi xmlns:a14="http://schemas.microsoft.com/office/drawing/2010/main" val="0"/>
            </a:ext>
          </a:extLst>
        </a:blip>
        <a:srcRect/>
        <a:stretch>
          <a:fillRect/>
        </a:stretch>
      </xdr:blipFill>
      <xdr:spPr bwMode="auto">
        <a:xfrm>
          <a:off x="1958340" y="20916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87</xdr:row>
      <xdr:rowOff>68580</xdr:rowOff>
    </xdr:from>
    <xdr:to>
      <xdr:col>2</xdr:col>
      <xdr:colOff>899160</xdr:colOff>
      <xdr:row>87</xdr:row>
      <xdr:rowOff>594360</xdr:rowOff>
    </xdr:to>
    <xdr:pic>
      <xdr:nvPicPr>
        <xdr:cNvPr id="2615" name="Picture 23">
          <a:extLst>
            <a:ext uri="{FF2B5EF4-FFF2-40B4-BE49-F238E27FC236}">
              <a16:creationId xmlns:a16="http://schemas.microsoft.com/office/drawing/2014/main" id="{B1179E24-A70E-4435-83F5-5A7A077AC19D}"/>
            </a:ext>
          </a:extLst>
        </xdr:cNvPr>
        <xdr:cNvPicPr>
          <a:picLocks noChangeAspect="1" noChangeArrowheads="1"/>
        </xdr:cNvPicPr>
      </xdr:nvPicPr>
      <xdr:blipFill>
        <a:blip xmlns:r="http://schemas.openxmlformats.org/officeDocument/2006/relationships" r:embed="rId648">
          <a:extLst>
            <a:ext uri="{28A0092B-C50C-407E-A947-70E740481C1C}">
              <a14:useLocalDpi xmlns:a14="http://schemas.microsoft.com/office/drawing/2010/main" val="0"/>
            </a:ext>
          </a:extLst>
        </a:blip>
        <a:srcRect/>
        <a:stretch>
          <a:fillRect/>
        </a:stretch>
      </xdr:blipFill>
      <xdr:spPr bwMode="auto">
        <a:xfrm>
          <a:off x="1958340" y="21587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88</xdr:row>
      <xdr:rowOff>68580</xdr:rowOff>
    </xdr:from>
    <xdr:to>
      <xdr:col>2</xdr:col>
      <xdr:colOff>899160</xdr:colOff>
      <xdr:row>88</xdr:row>
      <xdr:rowOff>594360</xdr:rowOff>
    </xdr:to>
    <xdr:pic>
      <xdr:nvPicPr>
        <xdr:cNvPr id="2622" name="Picture 24">
          <a:extLst>
            <a:ext uri="{FF2B5EF4-FFF2-40B4-BE49-F238E27FC236}">
              <a16:creationId xmlns:a16="http://schemas.microsoft.com/office/drawing/2014/main" id="{0DA43DFF-87DB-450B-8A61-643FD46E7489}"/>
            </a:ext>
          </a:extLst>
        </xdr:cNvPr>
        <xdr:cNvPicPr>
          <a:picLocks noChangeAspect="1" noChangeArrowheads="1"/>
        </xdr:cNvPicPr>
      </xdr:nvPicPr>
      <xdr:blipFill>
        <a:blip xmlns:r="http://schemas.openxmlformats.org/officeDocument/2006/relationships" r:embed="rId649">
          <a:extLst>
            <a:ext uri="{28A0092B-C50C-407E-A947-70E740481C1C}">
              <a14:useLocalDpi xmlns:a14="http://schemas.microsoft.com/office/drawing/2010/main" val="0"/>
            </a:ext>
          </a:extLst>
        </a:blip>
        <a:srcRect/>
        <a:stretch>
          <a:fillRect/>
        </a:stretch>
      </xdr:blipFill>
      <xdr:spPr bwMode="auto">
        <a:xfrm>
          <a:off x="1958340" y="22258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xdr:row>
      <xdr:rowOff>68580</xdr:rowOff>
    </xdr:from>
    <xdr:to>
      <xdr:col>2</xdr:col>
      <xdr:colOff>899160</xdr:colOff>
      <xdr:row>89</xdr:row>
      <xdr:rowOff>594360</xdr:rowOff>
    </xdr:to>
    <xdr:pic>
      <xdr:nvPicPr>
        <xdr:cNvPr id="2625" name="Picture 25">
          <a:extLst>
            <a:ext uri="{FF2B5EF4-FFF2-40B4-BE49-F238E27FC236}">
              <a16:creationId xmlns:a16="http://schemas.microsoft.com/office/drawing/2014/main" id="{57B0B06F-DF54-4121-B832-D9A96C2D9F7E}"/>
            </a:ext>
          </a:extLst>
        </xdr:cNvPr>
        <xdr:cNvPicPr>
          <a:picLocks noChangeAspect="1" noChangeArrowheads="1"/>
        </xdr:cNvPicPr>
      </xdr:nvPicPr>
      <xdr:blipFill>
        <a:blip xmlns:r="http://schemas.openxmlformats.org/officeDocument/2006/relationships" r:embed="rId650">
          <a:extLst>
            <a:ext uri="{28A0092B-C50C-407E-A947-70E740481C1C}">
              <a14:useLocalDpi xmlns:a14="http://schemas.microsoft.com/office/drawing/2010/main" val="0"/>
            </a:ext>
          </a:extLst>
        </a:blip>
        <a:srcRect/>
        <a:stretch>
          <a:fillRect/>
        </a:stretch>
      </xdr:blipFill>
      <xdr:spPr bwMode="auto">
        <a:xfrm>
          <a:off x="1958340" y="22928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xdr:row>
      <xdr:rowOff>68580</xdr:rowOff>
    </xdr:from>
    <xdr:to>
      <xdr:col>2</xdr:col>
      <xdr:colOff>899160</xdr:colOff>
      <xdr:row>77</xdr:row>
      <xdr:rowOff>594360</xdr:rowOff>
    </xdr:to>
    <xdr:pic>
      <xdr:nvPicPr>
        <xdr:cNvPr id="2626" name="Picture 26">
          <a:extLst>
            <a:ext uri="{FF2B5EF4-FFF2-40B4-BE49-F238E27FC236}">
              <a16:creationId xmlns:a16="http://schemas.microsoft.com/office/drawing/2014/main" id="{87A86228-E9CA-4FA5-B0C1-5A514BAE1425}"/>
            </a:ext>
          </a:extLst>
        </xdr:cNvPr>
        <xdr:cNvPicPr>
          <a:picLocks noChangeAspect="1" noChangeArrowheads="1"/>
        </xdr:cNvPicPr>
      </xdr:nvPicPr>
      <xdr:blipFill>
        <a:blip xmlns:r="http://schemas.openxmlformats.org/officeDocument/2006/relationships" r:embed="rId651">
          <a:extLst>
            <a:ext uri="{28A0092B-C50C-407E-A947-70E740481C1C}">
              <a14:useLocalDpi xmlns:a14="http://schemas.microsoft.com/office/drawing/2010/main" val="0"/>
            </a:ext>
          </a:extLst>
        </a:blip>
        <a:srcRect/>
        <a:stretch>
          <a:fillRect/>
        </a:stretch>
      </xdr:blipFill>
      <xdr:spPr bwMode="auto">
        <a:xfrm>
          <a:off x="1958340" y="14881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78</xdr:row>
      <xdr:rowOff>68580</xdr:rowOff>
    </xdr:from>
    <xdr:to>
      <xdr:col>2</xdr:col>
      <xdr:colOff>899160</xdr:colOff>
      <xdr:row>78</xdr:row>
      <xdr:rowOff>594360</xdr:rowOff>
    </xdr:to>
    <xdr:pic>
      <xdr:nvPicPr>
        <xdr:cNvPr id="2634" name="Picture 27">
          <a:extLst>
            <a:ext uri="{FF2B5EF4-FFF2-40B4-BE49-F238E27FC236}">
              <a16:creationId xmlns:a16="http://schemas.microsoft.com/office/drawing/2014/main" id="{D3058E91-0DF8-4BB6-A615-64E466DA03D1}"/>
            </a:ext>
          </a:extLst>
        </xdr:cNvPr>
        <xdr:cNvPicPr>
          <a:picLocks noChangeAspect="1" noChangeArrowheads="1"/>
        </xdr:cNvPicPr>
      </xdr:nvPicPr>
      <xdr:blipFill>
        <a:blip xmlns:r="http://schemas.openxmlformats.org/officeDocument/2006/relationships" r:embed="rId652">
          <a:extLst>
            <a:ext uri="{28A0092B-C50C-407E-A947-70E740481C1C}">
              <a14:useLocalDpi xmlns:a14="http://schemas.microsoft.com/office/drawing/2010/main" val="0"/>
            </a:ext>
          </a:extLst>
        </a:blip>
        <a:srcRect/>
        <a:stretch>
          <a:fillRect/>
        </a:stretch>
      </xdr:blipFill>
      <xdr:spPr bwMode="auto">
        <a:xfrm>
          <a:off x="1958340" y="15552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65</xdr:row>
      <xdr:rowOff>68580</xdr:rowOff>
    </xdr:from>
    <xdr:to>
      <xdr:col>2</xdr:col>
      <xdr:colOff>899160</xdr:colOff>
      <xdr:row>65</xdr:row>
      <xdr:rowOff>594360</xdr:rowOff>
    </xdr:to>
    <xdr:pic>
      <xdr:nvPicPr>
        <xdr:cNvPr id="2636" name="Picture 28">
          <a:extLst>
            <a:ext uri="{FF2B5EF4-FFF2-40B4-BE49-F238E27FC236}">
              <a16:creationId xmlns:a16="http://schemas.microsoft.com/office/drawing/2014/main" id="{0A2F0F48-3B40-4DC0-A11C-BAE564BB84D7}"/>
            </a:ext>
          </a:extLst>
        </xdr:cNvPr>
        <xdr:cNvPicPr>
          <a:picLocks noChangeAspect="1" noChangeArrowheads="1"/>
        </xdr:cNvPicPr>
      </xdr:nvPicPr>
      <xdr:blipFill>
        <a:blip xmlns:r="http://schemas.openxmlformats.org/officeDocument/2006/relationships" r:embed="rId653">
          <a:extLst>
            <a:ext uri="{28A0092B-C50C-407E-A947-70E740481C1C}">
              <a14:useLocalDpi xmlns:a14="http://schemas.microsoft.com/office/drawing/2010/main" val="0"/>
            </a:ext>
          </a:extLst>
        </a:blip>
        <a:srcRect/>
        <a:stretch>
          <a:fillRect/>
        </a:stretch>
      </xdr:blipFill>
      <xdr:spPr bwMode="auto">
        <a:xfrm>
          <a:off x="1958340" y="4823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66</xdr:row>
      <xdr:rowOff>68580</xdr:rowOff>
    </xdr:from>
    <xdr:to>
      <xdr:col>2</xdr:col>
      <xdr:colOff>899160</xdr:colOff>
      <xdr:row>66</xdr:row>
      <xdr:rowOff>594360</xdr:rowOff>
    </xdr:to>
    <xdr:pic>
      <xdr:nvPicPr>
        <xdr:cNvPr id="2638" name="Picture 29">
          <a:extLst>
            <a:ext uri="{FF2B5EF4-FFF2-40B4-BE49-F238E27FC236}">
              <a16:creationId xmlns:a16="http://schemas.microsoft.com/office/drawing/2014/main" id="{BE1AD2DE-ACA3-44E6-8BC6-847B7951ED61}"/>
            </a:ext>
          </a:extLst>
        </xdr:cNvPr>
        <xdr:cNvPicPr>
          <a:picLocks noChangeAspect="1" noChangeArrowheads="1"/>
        </xdr:cNvPicPr>
      </xdr:nvPicPr>
      <xdr:blipFill>
        <a:blip xmlns:r="http://schemas.openxmlformats.org/officeDocument/2006/relationships" r:embed="rId654">
          <a:extLst>
            <a:ext uri="{28A0092B-C50C-407E-A947-70E740481C1C}">
              <a14:useLocalDpi xmlns:a14="http://schemas.microsoft.com/office/drawing/2010/main" val="0"/>
            </a:ext>
          </a:extLst>
        </a:blip>
        <a:srcRect/>
        <a:stretch>
          <a:fillRect/>
        </a:stretch>
      </xdr:blipFill>
      <xdr:spPr bwMode="auto">
        <a:xfrm>
          <a:off x="1958340" y="5494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67</xdr:row>
      <xdr:rowOff>68580</xdr:rowOff>
    </xdr:from>
    <xdr:to>
      <xdr:col>2</xdr:col>
      <xdr:colOff>899160</xdr:colOff>
      <xdr:row>67</xdr:row>
      <xdr:rowOff>594360</xdr:rowOff>
    </xdr:to>
    <xdr:pic>
      <xdr:nvPicPr>
        <xdr:cNvPr id="2641" name="Picture 30">
          <a:extLst>
            <a:ext uri="{FF2B5EF4-FFF2-40B4-BE49-F238E27FC236}">
              <a16:creationId xmlns:a16="http://schemas.microsoft.com/office/drawing/2014/main" id="{D155BFDD-CE7F-438C-AC72-4714D4F81AB6}"/>
            </a:ext>
          </a:extLst>
        </xdr:cNvPr>
        <xdr:cNvPicPr>
          <a:picLocks noChangeAspect="1" noChangeArrowheads="1"/>
        </xdr:cNvPicPr>
      </xdr:nvPicPr>
      <xdr:blipFill>
        <a:blip xmlns:r="http://schemas.openxmlformats.org/officeDocument/2006/relationships" r:embed="rId655">
          <a:extLst>
            <a:ext uri="{28A0092B-C50C-407E-A947-70E740481C1C}">
              <a14:useLocalDpi xmlns:a14="http://schemas.microsoft.com/office/drawing/2010/main" val="0"/>
            </a:ext>
          </a:extLst>
        </a:blip>
        <a:srcRect/>
        <a:stretch>
          <a:fillRect/>
        </a:stretch>
      </xdr:blipFill>
      <xdr:spPr bwMode="auto">
        <a:xfrm>
          <a:off x="1958340" y="6164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101</xdr:row>
      <xdr:rowOff>68580</xdr:rowOff>
    </xdr:from>
    <xdr:to>
      <xdr:col>2</xdr:col>
      <xdr:colOff>899160</xdr:colOff>
      <xdr:row>101</xdr:row>
      <xdr:rowOff>594360</xdr:rowOff>
    </xdr:to>
    <xdr:pic>
      <xdr:nvPicPr>
        <xdr:cNvPr id="2645" name="Picture 31">
          <a:extLst>
            <a:ext uri="{FF2B5EF4-FFF2-40B4-BE49-F238E27FC236}">
              <a16:creationId xmlns:a16="http://schemas.microsoft.com/office/drawing/2014/main" id="{CD44F9C3-D058-4B76-9C5F-31E897D7E3D9}"/>
            </a:ext>
          </a:extLst>
        </xdr:cNvPr>
        <xdr:cNvPicPr>
          <a:picLocks noChangeAspect="1" noChangeArrowheads="1"/>
        </xdr:cNvPicPr>
      </xdr:nvPicPr>
      <xdr:blipFill>
        <a:blip xmlns:r="http://schemas.openxmlformats.org/officeDocument/2006/relationships" r:embed="rId656">
          <a:extLst>
            <a:ext uri="{28A0092B-C50C-407E-A947-70E740481C1C}">
              <a14:useLocalDpi xmlns:a14="http://schemas.microsoft.com/office/drawing/2010/main" val="0"/>
            </a:ext>
          </a:extLst>
        </a:blip>
        <a:srcRect/>
        <a:stretch>
          <a:fillRect/>
        </a:stretch>
      </xdr:blipFill>
      <xdr:spPr bwMode="auto">
        <a:xfrm>
          <a:off x="1958340" y="30975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102</xdr:row>
      <xdr:rowOff>68580</xdr:rowOff>
    </xdr:from>
    <xdr:to>
      <xdr:col>2</xdr:col>
      <xdr:colOff>899160</xdr:colOff>
      <xdr:row>102</xdr:row>
      <xdr:rowOff>594360</xdr:rowOff>
    </xdr:to>
    <xdr:pic>
      <xdr:nvPicPr>
        <xdr:cNvPr id="2647" name="Picture 32">
          <a:extLst>
            <a:ext uri="{FF2B5EF4-FFF2-40B4-BE49-F238E27FC236}">
              <a16:creationId xmlns:a16="http://schemas.microsoft.com/office/drawing/2014/main" id="{C1CE15BD-FFB8-4E8B-9451-05063B852E0E}"/>
            </a:ext>
          </a:extLst>
        </xdr:cNvPr>
        <xdr:cNvPicPr>
          <a:picLocks noChangeAspect="1" noChangeArrowheads="1"/>
        </xdr:cNvPicPr>
      </xdr:nvPicPr>
      <xdr:blipFill>
        <a:blip xmlns:r="http://schemas.openxmlformats.org/officeDocument/2006/relationships" r:embed="rId657">
          <a:extLst>
            <a:ext uri="{28A0092B-C50C-407E-A947-70E740481C1C}">
              <a14:useLocalDpi xmlns:a14="http://schemas.microsoft.com/office/drawing/2010/main" val="0"/>
            </a:ext>
          </a:extLst>
        </a:blip>
        <a:srcRect/>
        <a:stretch>
          <a:fillRect/>
        </a:stretch>
      </xdr:blipFill>
      <xdr:spPr bwMode="auto">
        <a:xfrm>
          <a:off x="1958340" y="31645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64</xdr:row>
      <xdr:rowOff>68580</xdr:rowOff>
    </xdr:from>
    <xdr:to>
      <xdr:col>2</xdr:col>
      <xdr:colOff>899160</xdr:colOff>
      <xdr:row>64</xdr:row>
      <xdr:rowOff>594360</xdr:rowOff>
    </xdr:to>
    <xdr:pic>
      <xdr:nvPicPr>
        <xdr:cNvPr id="2653" name="Picture 33">
          <a:extLst>
            <a:ext uri="{FF2B5EF4-FFF2-40B4-BE49-F238E27FC236}">
              <a16:creationId xmlns:a16="http://schemas.microsoft.com/office/drawing/2014/main" id="{29AE7CE9-31D0-49F6-91C5-F31064C16E40}"/>
            </a:ext>
          </a:extLst>
        </xdr:cNvPr>
        <xdr:cNvPicPr>
          <a:picLocks noChangeAspect="1" noChangeArrowheads="1"/>
        </xdr:cNvPicPr>
      </xdr:nvPicPr>
      <xdr:blipFill>
        <a:blip xmlns:r="http://schemas.openxmlformats.org/officeDocument/2006/relationships" r:embed="rId658">
          <a:extLst>
            <a:ext uri="{28A0092B-C50C-407E-A947-70E740481C1C}">
              <a14:useLocalDpi xmlns:a14="http://schemas.microsoft.com/office/drawing/2010/main" val="0"/>
            </a:ext>
          </a:extLst>
        </a:blip>
        <a:srcRect/>
        <a:stretch>
          <a:fillRect/>
        </a:stretch>
      </xdr:blipFill>
      <xdr:spPr bwMode="auto">
        <a:xfrm>
          <a:off x="1958340" y="6835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90</xdr:row>
      <xdr:rowOff>68580</xdr:rowOff>
    </xdr:from>
    <xdr:to>
      <xdr:col>2</xdr:col>
      <xdr:colOff>899160</xdr:colOff>
      <xdr:row>90</xdr:row>
      <xdr:rowOff>594360</xdr:rowOff>
    </xdr:to>
    <xdr:pic>
      <xdr:nvPicPr>
        <xdr:cNvPr id="2654" name="Picture 34">
          <a:extLst>
            <a:ext uri="{FF2B5EF4-FFF2-40B4-BE49-F238E27FC236}">
              <a16:creationId xmlns:a16="http://schemas.microsoft.com/office/drawing/2014/main" id="{45AF1F47-8010-426C-B410-A85E68C4D3B5}"/>
            </a:ext>
          </a:extLst>
        </xdr:cNvPr>
        <xdr:cNvPicPr>
          <a:picLocks noChangeAspect="1" noChangeArrowheads="1"/>
        </xdr:cNvPicPr>
      </xdr:nvPicPr>
      <xdr:blipFill>
        <a:blip xmlns:r="http://schemas.openxmlformats.org/officeDocument/2006/relationships" r:embed="rId659">
          <a:extLst>
            <a:ext uri="{28A0092B-C50C-407E-A947-70E740481C1C}">
              <a14:useLocalDpi xmlns:a14="http://schemas.microsoft.com/office/drawing/2010/main" val="0"/>
            </a:ext>
          </a:extLst>
        </a:blip>
        <a:srcRect/>
        <a:stretch>
          <a:fillRect/>
        </a:stretch>
      </xdr:blipFill>
      <xdr:spPr bwMode="auto">
        <a:xfrm>
          <a:off x="1958340" y="23599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91</xdr:row>
      <xdr:rowOff>68580</xdr:rowOff>
    </xdr:from>
    <xdr:to>
      <xdr:col>2</xdr:col>
      <xdr:colOff>899160</xdr:colOff>
      <xdr:row>91</xdr:row>
      <xdr:rowOff>594360</xdr:rowOff>
    </xdr:to>
    <xdr:pic>
      <xdr:nvPicPr>
        <xdr:cNvPr id="2655" name="Picture 35">
          <a:extLst>
            <a:ext uri="{FF2B5EF4-FFF2-40B4-BE49-F238E27FC236}">
              <a16:creationId xmlns:a16="http://schemas.microsoft.com/office/drawing/2014/main" id="{F71DB5F0-77D5-47CB-9571-227ABE041404}"/>
            </a:ext>
          </a:extLst>
        </xdr:cNvPr>
        <xdr:cNvPicPr>
          <a:picLocks noChangeAspect="1" noChangeArrowheads="1"/>
        </xdr:cNvPicPr>
      </xdr:nvPicPr>
      <xdr:blipFill>
        <a:blip xmlns:r="http://schemas.openxmlformats.org/officeDocument/2006/relationships" r:embed="rId660">
          <a:extLst>
            <a:ext uri="{28A0092B-C50C-407E-A947-70E740481C1C}">
              <a14:useLocalDpi xmlns:a14="http://schemas.microsoft.com/office/drawing/2010/main" val="0"/>
            </a:ext>
          </a:extLst>
        </a:blip>
        <a:srcRect/>
        <a:stretch>
          <a:fillRect/>
        </a:stretch>
      </xdr:blipFill>
      <xdr:spPr bwMode="auto">
        <a:xfrm>
          <a:off x="1958340" y="24269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xdr:row>
      <xdr:rowOff>68580</xdr:rowOff>
    </xdr:from>
    <xdr:to>
      <xdr:col>2</xdr:col>
      <xdr:colOff>899160</xdr:colOff>
      <xdr:row>92</xdr:row>
      <xdr:rowOff>594360</xdr:rowOff>
    </xdr:to>
    <xdr:pic>
      <xdr:nvPicPr>
        <xdr:cNvPr id="2656" name="Picture 36">
          <a:extLst>
            <a:ext uri="{FF2B5EF4-FFF2-40B4-BE49-F238E27FC236}">
              <a16:creationId xmlns:a16="http://schemas.microsoft.com/office/drawing/2014/main" id="{EB79A306-2B94-4D24-A156-F38DB21036A2}"/>
            </a:ext>
          </a:extLst>
        </xdr:cNvPr>
        <xdr:cNvPicPr>
          <a:picLocks noChangeAspect="1" noChangeArrowheads="1"/>
        </xdr:cNvPicPr>
      </xdr:nvPicPr>
      <xdr:blipFill>
        <a:blip xmlns:r="http://schemas.openxmlformats.org/officeDocument/2006/relationships" r:embed="rId661">
          <a:extLst>
            <a:ext uri="{28A0092B-C50C-407E-A947-70E740481C1C}">
              <a14:useLocalDpi xmlns:a14="http://schemas.microsoft.com/office/drawing/2010/main" val="0"/>
            </a:ext>
          </a:extLst>
        </a:blip>
        <a:srcRect/>
        <a:stretch>
          <a:fillRect/>
        </a:stretch>
      </xdr:blipFill>
      <xdr:spPr bwMode="auto">
        <a:xfrm>
          <a:off x="1958340" y="24940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93</xdr:row>
      <xdr:rowOff>68580</xdr:rowOff>
    </xdr:from>
    <xdr:to>
      <xdr:col>2</xdr:col>
      <xdr:colOff>899160</xdr:colOff>
      <xdr:row>93</xdr:row>
      <xdr:rowOff>594360</xdr:rowOff>
    </xdr:to>
    <xdr:pic>
      <xdr:nvPicPr>
        <xdr:cNvPr id="2658" name="Picture 37">
          <a:extLst>
            <a:ext uri="{FF2B5EF4-FFF2-40B4-BE49-F238E27FC236}">
              <a16:creationId xmlns:a16="http://schemas.microsoft.com/office/drawing/2014/main" id="{139F01D0-4F8B-4BF1-8C1E-B40AD4427DCD}"/>
            </a:ext>
          </a:extLst>
        </xdr:cNvPr>
        <xdr:cNvPicPr>
          <a:picLocks noChangeAspect="1" noChangeArrowheads="1"/>
        </xdr:cNvPicPr>
      </xdr:nvPicPr>
      <xdr:blipFill>
        <a:blip xmlns:r="http://schemas.openxmlformats.org/officeDocument/2006/relationships" r:embed="rId662">
          <a:extLst>
            <a:ext uri="{28A0092B-C50C-407E-A947-70E740481C1C}">
              <a14:useLocalDpi xmlns:a14="http://schemas.microsoft.com/office/drawing/2010/main" val="0"/>
            </a:ext>
          </a:extLst>
        </a:blip>
        <a:srcRect/>
        <a:stretch>
          <a:fillRect/>
        </a:stretch>
      </xdr:blipFill>
      <xdr:spPr bwMode="auto">
        <a:xfrm>
          <a:off x="1958340" y="25610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xdr:row>
      <xdr:rowOff>68580</xdr:rowOff>
    </xdr:from>
    <xdr:to>
      <xdr:col>2</xdr:col>
      <xdr:colOff>899160</xdr:colOff>
      <xdr:row>57</xdr:row>
      <xdr:rowOff>594360</xdr:rowOff>
    </xdr:to>
    <xdr:pic>
      <xdr:nvPicPr>
        <xdr:cNvPr id="2661" name="Picture 38">
          <a:extLst>
            <a:ext uri="{FF2B5EF4-FFF2-40B4-BE49-F238E27FC236}">
              <a16:creationId xmlns:a16="http://schemas.microsoft.com/office/drawing/2014/main" id="{8F447855-0BDB-42B4-BC34-DCE01C613EF9}"/>
            </a:ext>
          </a:extLst>
        </xdr:cNvPr>
        <xdr:cNvPicPr>
          <a:picLocks noChangeAspect="1" noChangeArrowheads="1"/>
        </xdr:cNvPicPr>
      </xdr:nvPicPr>
      <xdr:blipFill>
        <a:blip xmlns:r="http://schemas.openxmlformats.org/officeDocument/2006/relationships" r:embed="rId663">
          <a:extLst>
            <a:ext uri="{28A0092B-C50C-407E-A947-70E740481C1C}">
              <a14:useLocalDpi xmlns:a14="http://schemas.microsoft.com/office/drawing/2010/main" val="0"/>
            </a:ext>
          </a:extLst>
        </a:blip>
        <a:srcRect/>
        <a:stretch>
          <a:fillRect/>
        </a:stretch>
      </xdr:blipFill>
      <xdr:spPr bwMode="auto">
        <a:xfrm>
          <a:off x="1958340" y="9517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58</xdr:row>
      <xdr:rowOff>68580</xdr:rowOff>
    </xdr:from>
    <xdr:to>
      <xdr:col>2</xdr:col>
      <xdr:colOff>899160</xdr:colOff>
      <xdr:row>58</xdr:row>
      <xdr:rowOff>594360</xdr:rowOff>
    </xdr:to>
    <xdr:pic>
      <xdr:nvPicPr>
        <xdr:cNvPr id="2665" name="Picture 39">
          <a:extLst>
            <a:ext uri="{FF2B5EF4-FFF2-40B4-BE49-F238E27FC236}">
              <a16:creationId xmlns:a16="http://schemas.microsoft.com/office/drawing/2014/main" id="{2A3FB439-CAB9-45B2-98FF-3640F4A384B3}"/>
            </a:ext>
          </a:extLst>
        </xdr:cNvPr>
        <xdr:cNvPicPr>
          <a:picLocks noChangeAspect="1" noChangeArrowheads="1"/>
        </xdr:cNvPicPr>
      </xdr:nvPicPr>
      <xdr:blipFill>
        <a:blip xmlns:r="http://schemas.openxmlformats.org/officeDocument/2006/relationships" r:embed="rId664">
          <a:extLst>
            <a:ext uri="{28A0092B-C50C-407E-A947-70E740481C1C}">
              <a14:useLocalDpi xmlns:a14="http://schemas.microsoft.com/office/drawing/2010/main" val="0"/>
            </a:ext>
          </a:extLst>
        </a:blip>
        <a:srcRect/>
        <a:stretch>
          <a:fillRect/>
        </a:stretch>
      </xdr:blipFill>
      <xdr:spPr bwMode="auto">
        <a:xfrm>
          <a:off x="1958340" y="10187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94</xdr:row>
      <xdr:rowOff>68580</xdr:rowOff>
    </xdr:from>
    <xdr:to>
      <xdr:col>2</xdr:col>
      <xdr:colOff>899160</xdr:colOff>
      <xdr:row>94</xdr:row>
      <xdr:rowOff>594360</xdr:rowOff>
    </xdr:to>
    <xdr:pic>
      <xdr:nvPicPr>
        <xdr:cNvPr id="2677" name="Picture 40">
          <a:extLst>
            <a:ext uri="{FF2B5EF4-FFF2-40B4-BE49-F238E27FC236}">
              <a16:creationId xmlns:a16="http://schemas.microsoft.com/office/drawing/2014/main" id="{72D920A1-C511-4015-A311-BCAD8151FFA6}"/>
            </a:ext>
          </a:extLst>
        </xdr:cNvPr>
        <xdr:cNvPicPr>
          <a:picLocks noChangeAspect="1" noChangeArrowheads="1"/>
        </xdr:cNvPicPr>
      </xdr:nvPicPr>
      <xdr:blipFill>
        <a:blip xmlns:r="http://schemas.openxmlformats.org/officeDocument/2006/relationships" r:embed="rId665">
          <a:extLst>
            <a:ext uri="{28A0092B-C50C-407E-A947-70E740481C1C}">
              <a14:useLocalDpi xmlns:a14="http://schemas.microsoft.com/office/drawing/2010/main" val="0"/>
            </a:ext>
          </a:extLst>
        </a:blip>
        <a:srcRect/>
        <a:stretch>
          <a:fillRect/>
        </a:stretch>
      </xdr:blipFill>
      <xdr:spPr bwMode="auto">
        <a:xfrm>
          <a:off x="1958340" y="26281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xdr:row>
      <xdr:rowOff>68580</xdr:rowOff>
    </xdr:from>
    <xdr:to>
      <xdr:col>2</xdr:col>
      <xdr:colOff>899160</xdr:colOff>
      <xdr:row>95</xdr:row>
      <xdr:rowOff>594360</xdr:rowOff>
    </xdr:to>
    <xdr:pic>
      <xdr:nvPicPr>
        <xdr:cNvPr id="2687" name="Picture 41">
          <a:extLst>
            <a:ext uri="{FF2B5EF4-FFF2-40B4-BE49-F238E27FC236}">
              <a16:creationId xmlns:a16="http://schemas.microsoft.com/office/drawing/2014/main" id="{158A04E0-0D63-4318-85DC-49AD83D03A22}"/>
            </a:ext>
          </a:extLst>
        </xdr:cNvPr>
        <xdr:cNvPicPr>
          <a:picLocks noChangeAspect="1" noChangeArrowheads="1"/>
        </xdr:cNvPicPr>
      </xdr:nvPicPr>
      <xdr:blipFill>
        <a:blip xmlns:r="http://schemas.openxmlformats.org/officeDocument/2006/relationships" r:embed="rId666">
          <a:extLst>
            <a:ext uri="{28A0092B-C50C-407E-A947-70E740481C1C}">
              <a14:useLocalDpi xmlns:a14="http://schemas.microsoft.com/office/drawing/2010/main" val="0"/>
            </a:ext>
          </a:extLst>
        </a:blip>
        <a:srcRect/>
        <a:stretch>
          <a:fillRect/>
        </a:stretch>
      </xdr:blipFill>
      <xdr:spPr bwMode="auto">
        <a:xfrm>
          <a:off x="1958340" y="26951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xdr:row>
      <xdr:rowOff>68580</xdr:rowOff>
    </xdr:from>
    <xdr:to>
      <xdr:col>2</xdr:col>
      <xdr:colOff>899160</xdr:colOff>
      <xdr:row>96</xdr:row>
      <xdr:rowOff>594360</xdr:rowOff>
    </xdr:to>
    <xdr:pic>
      <xdr:nvPicPr>
        <xdr:cNvPr id="2690" name="Picture 42">
          <a:extLst>
            <a:ext uri="{FF2B5EF4-FFF2-40B4-BE49-F238E27FC236}">
              <a16:creationId xmlns:a16="http://schemas.microsoft.com/office/drawing/2014/main" id="{2F0E679E-B7FC-44FD-B139-18B8D1141E9D}"/>
            </a:ext>
          </a:extLst>
        </xdr:cNvPr>
        <xdr:cNvPicPr>
          <a:picLocks noChangeAspect="1" noChangeArrowheads="1"/>
        </xdr:cNvPicPr>
      </xdr:nvPicPr>
      <xdr:blipFill>
        <a:blip xmlns:r="http://schemas.openxmlformats.org/officeDocument/2006/relationships" r:embed="rId667">
          <a:extLst>
            <a:ext uri="{28A0092B-C50C-407E-A947-70E740481C1C}">
              <a14:useLocalDpi xmlns:a14="http://schemas.microsoft.com/office/drawing/2010/main" val="0"/>
            </a:ext>
          </a:extLst>
        </a:blip>
        <a:srcRect/>
        <a:stretch>
          <a:fillRect/>
        </a:stretch>
      </xdr:blipFill>
      <xdr:spPr bwMode="auto">
        <a:xfrm>
          <a:off x="1958340" y="27622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97</xdr:row>
      <xdr:rowOff>68580</xdr:rowOff>
    </xdr:from>
    <xdr:to>
      <xdr:col>2</xdr:col>
      <xdr:colOff>899160</xdr:colOff>
      <xdr:row>97</xdr:row>
      <xdr:rowOff>594360</xdr:rowOff>
    </xdr:to>
    <xdr:pic>
      <xdr:nvPicPr>
        <xdr:cNvPr id="2697" name="Picture 43">
          <a:extLst>
            <a:ext uri="{FF2B5EF4-FFF2-40B4-BE49-F238E27FC236}">
              <a16:creationId xmlns:a16="http://schemas.microsoft.com/office/drawing/2014/main" id="{DC310F9B-D38D-49CB-9D8E-C5AC3BE1ABF0}"/>
            </a:ext>
          </a:extLst>
        </xdr:cNvPr>
        <xdr:cNvPicPr>
          <a:picLocks noChangeAspect="1" noChangeArrowheads="1"/>
        </xdr:cNvPicPr>
      </xdr:nvPicPr>
      <xdr:blipFill>
        <a:blip xmlns:r="http://schemas.openxmlformats.org/officeDocument/2006/relationships" r:embed="rId668">
          <a:extLst>
            <a:ext uri="{28A0092B-C50C-407E-A947-70E740481C1C}">
              <a14:useLocalDpi xmlns:a14="http://schemas.microsoft.com/office/drawing/2010/main" val="0"/>
            </a:ext>
          </a:extLst>
        </a:blip>
        <a:srcRect/>
        <a:stretch>
          <a:fillRect/>
        </a:stretch>
      </xdr:blipFill>
      <xdr:spPr bwMode="auto">
        <a:xfrm>
          <a:off x="1958340" y="28293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59</xdr:row>
      <xdr:rowOff>68580</xdr:rowOff>
    </xdr:from>
    <xdr:to>
      <xdr:col>2</xdr:col>
      <xdr:colOff>899160</xdr:colOff>
      <xdr:row>59</xdr:row>
      <xdr:rowOff>594360</xdr:rowOff>
    </xdr:to>
    <xdr:pic>
      <xdr:nvPicPr>
        <xdr:cNvPr id="2704" name="Picture 44">
          <a:extLst>
            <a:ext uri="{FF2B5EF4-FFF2-40B4-BE49-F238E27FC236}">
              <a16:creationId xmlns:a16="http://schemas.microsoft.com/office/drawing/2014/main" id="{8F943A32-22EE-48AA-A586-A8671ABF7478}"/>
            </a:ext>
          </a:extLst>
        </xdr:cNvPr>
        <xdr:cNvPicPr>
          <a:picLocks noChangeAspect="1" noChangeArrowheads="1"/>
        </xdr:cNvPicPr>
      </xdr:nvPicPr>
      <xdr:blipFill>
        <a:blip xmlns:r="http://schemas.openxmlformats.org/officeDocument/2006/relationships" r:embed="rId669">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60</xdr:row>
      <xdr:rowOff>68580</xdr:rowOff>
    </xdr:from>
    <xdr:to>
      <xdr:col>2</xdr:col>
      <xdr:colOff>899160</xdr:colOff>
      <xdr:row>60</xdr:row>
      <xdr:rowOff>594360</xdr:rowOff>
    </xdr:to>
    <xdr:pic>
      <xdr:nvPicPr>
        <xdr:cNvPr id="2709" name="Picture 45">
          <a:extLst>
            <a:ext uri="{FF2B5EF4-FFF2-40B4-BE49-F238E27FC236}">
              <a16:creationId xmlns:a16="http://schemas.microsoft.com/office/drawing/2014/main" id="{0816482C-CA75-4555-B6AB-9FDF49FDBE2E}"/>
            </a:ext>
          </a:extLst>
        </xdr:cNvPr>
        <xdr:cNvPicPr>
          <a:picLocks noChangeAspect="1" noChangeArrowheads="1"/>
        </xdr:cNvPicPr>
      </xdr:nvPicPr>
      <xdr:blipFill>
        <a:blip xmlns:r="http://schemas.openxmlformats.org/officeDocument/2006/relationships" r:embed="rId670">
          <a:extLst>
            <a:ext uri="{28A0092B-C50C-407E-A947-70E740481C1C}">
              <a14:useLocalDpi xmlns:a14="http://schemas.microsoft.com/office/drawing/2010/main" val="0"/>
            </a:ext>
          </a:extLst>
        </a:blip>
        <a:srcRect/>
        <a:stretch>
          <a:fillRect/>
        </a:stretch>
      </xdr:blipFill>
      <xdr:spPr bwMode="auto">
        <a:xfrm>
          <a:off x="1958340" y="2141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61</xdr:row>
      <xdr:rowOff>68580</xdr:rowOff>
    </xdr:from>
    <xdr:to>
      <xdr:col>2</xdr:col>
      <xdr:colOff>899160</xdr:colOff>
      <xdr:row>61</xdr:row>
      <xdr:rowOff>594360</xdr:rowOff>
    </xdr:to>
    <xdr:pic>
      <xdr:nvPicPr>
        <xdr:cNvPr id="2713" name="Picture 46">
          <a:extLst>
            <a:ext uri="{FF2B5EF4-FFF2-40B4-BE49-F238E27FC236}">
              <a16:creationId xmlns:a16="http://schemas.microsoft.com/office/drawing/2014/main" id="{ACAAF22A-4935-4B69-91C2-E6D9773DBE41}"/>
            </a:ext>
          </a:extLst>
        </xdr:cNvPr>
        <xdr:cNvPicPr>
          <a:picLocks noChangeAspect="1" noChangeArrowheads="1"/>
        </xdr:cNvPicPr>
      </xdr:nvPicPr>
      <xdr:blipFill>
        <a:blip xmlns:r="http://schemas.openxmlformats.org/officeDocument/2006/relationships" r:embed="rId671">
          <a:extLst>
            <a:ext uri="{28A0092B-C50C-407E-A947-70E740481C1C}">
              <a14:useLocalDpi xmlns:a14="http://schemas.microsoft.com/office/drawing/2010/main" val="0"/>
            </a:ext>
          </a:extLst>
        </a:blip>
        <a:srcRect/>
        <a:stretch>
          <a:fillRect/>
        </a:stretch>
      </xdr:blipFill>
      <xdr:spPr bwMode="auto">
        <a:xfrm>
          <a:off x="1958340" y="2811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62</xdr:row>
      <xdr:rowOff>68580</xdr:rowOff>
    </xdr:from>
    <xdr:to>
      <xdr:col>2</xdr:col>
      <xdr:colOff>899160</xdr:colOff>
      <xdr:row>62</xdr:row>
      <xdr:rowOff>594360</xdr:rowOff>
    </xdr:to>
    <xdr:pic>
      <xdr:nvPicPr>
        <xdr:cNvPr id="2714" name="Picture 47">
          <a:extLst>
            <a:ext uri="{FF2B5EF4-FFF2-40B4-BE49-F238E27FC236}">
              <a16:creationId xmlns:a16="http://schemas.microsoft.com/office/drawing/2014/main" id="{9B7CA0B4-3F5E-4C2D-BDEC-D4C6864CEE04}"/>
            </a:ext>
          </a:extLst>
        </xdr:cNvPr>
        <xdr:cNvPicPr>
          <a:picLocks noChangeAspect="1" noChangeArrowheads="1"/>
        </xdr:cNvPicPr>
      </xdr:nvPicPr>
      <xdr:blipFill>
        <a:blip xmlns:r="http://schemas.openxmlformats.org/officeDocument/2006/relationships" r:embed="rId672">
          <a:extLst>
            <a:ext uri="{28A0092B-C50C-407E-A947-70E740481C1C}">
              <a14:useLocalDpi xmlns:a14="http://schemas.microsoft.com/office/drawing/2010/main" val="0"/>
            </a:ext>
          </a:extLst>
        </a:blip>
        <a:srcRect/>
        <a:stretch>
          <a:fillRect/>
        </a:stretch>
      </xdr:blipFill>
      <xdr:spPr bwMode="auto">
        <a:xfrm>
          <a:off x="1958340" y="3482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75</xdr:row>
      <xdr:rowOff>68580</xdr:rowOff>
    </xdr:from>
    <xdr:to>
      <xdr:col>2</xdr:col>
      <xdr:colOff>899160</xdr:colOff>
      <xdr:row>75</xdr:row>
      <xdr:rowOff>594360</xdr:rowOff>
    </xdr:to>
    <xdr:pic>
      <xdr:nvPicPr>
        <xdr:cNvPr id="2720" name="Picture 48">
          <a:extLst>
            <a:ext uri="{FF2B5EF4-FFF2-40B4-BE49-F238E27FC236}">
              <a16:creationId xmlns:a16="http://schemas.microsoft.com/office/drawing/2014/main" id="{C955EB82-9A69-4410-B4A1-BACF3DE7EF15}"/>
            </a:ext>
          </a:extLst>
        </xdr:cNvPr>
        <xdr:cNvPicPr>
          <a:picLocks noChangeAspect="1" noChangeArrowheads="1"/>
        </xdr:cNvPicPr>
      </xdr:nvPicPr>
      <xdr:blipFill>
        <a:blip xmlns:r="http://schemas.openxmlformats.org/officeDocument/2006/relationships" r:embed="rId673">
          <a:extLst>
            <a:ext uri="{28A0092B-C50C-407E-A947-70E740481C1C}">
              <a14:useLocalDpi xmlns:a14="http://schemas.microsoft.com/office/drawing/2010/main" val="0"/>
            </a:ext>
          </a:extLst>
        </a:blip>
        <a:srcRect/>
        <a:stretch>
          <a:fillRect/>
        </a:stretch>
      </xdr:blipFill>
      <xdr:spPr bwMode="auto">
        <a:xfrm>
          <a:off x="1958340" y="13540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76</xdr:row>
      <xdr:rowOff>68580</xdr:rowOff>
    </xdr:from>
    <xdr:to>
      <xdr:col>2</xdr:col>
      <xdr:colOff>899160</xdr:colOff>
      <xdr:row>76</xdr:row>
      <xdr:rowOff>594360</xdr:rowOff>
    </xdr:to>
    <xdr:pic>
      <xdr:nvPicPr>
        <xdr:cNvPr id="2735" name="Picture 49">
          <a:extLst>
            <a:ext uri="{FF2B5EF4-FFF2-40B4-BE49-F238E27FC236}">
              <a16:creationId xmlns:a16="http://schemas.microsoft.com/office/drawing/2014/main" id="{3D886542-71C7-4C41-9EEF-F77A3C704583}"/>
            </a:ext>
          </a:extLst>
        </xdr:cNvPr>
        <xdr:cNvPicPr>
          <a:picLocks noChangeAspect="1" noChangeArrowheads="1"/>
        </xdr:cNvPicPr>
      </xdr:nvPicPr>
      <xdr:blipFill>
        <a:blip xmlns:r="http://schemas.openxmlformats.org/officeDocument/2006/relationships" r:embed="rId674">
          <a:extLst>
            <a:ext uri="{28A0092B-C50C-407E-A947-70E740481C1C}">
              <a14:useLocalDpi xmlns:a14="http://schemas.microsoft.com/office/drawing/2010/main" val="0"/>
            </a:ext>
          </a:extLst>
        </a:blip>
        <a:srcRect/>
        <a:stretch>
          <a:fillRect/>
        </a:stretch>
      </xdr:blipFill>
      <xdr:spPr bwMode="auto">
        <a:xfrm>
          <a:off x="1958340" y="14211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71</xdr:row>
      <xdr:rowOff>68580</xdr:rowOff>
    </xdr:from>
    <xdr:to>
      <xdr:col>2</xdr:col>
      <xdr:colOff>899160</xdr:colOff>
      <xdr:row>71</xdr:row>
      <xdr:rowOff>594360</xdr:rowOff>
    </xdr:to>
    <xdr:pic>
      <xdr:nvPicPr>
        <xdr:cNvPr id="2751" name="Picture 50">
          <a:extLst>
            <a:ext uri="{FF2B5EF4-FFF2-40B4-BE49-F238E27FC236}">
              <a16:creationId xmlns:a16="http://schemas.microsoft.com/office/drawing/2014/main" id="{57D63DC7-8C75-4B1D-AD41-445A109E5AE5}"/>
            </a:ext>
          </a:extLst>
        </xdr:cNvPr>
        <xdr:cNvPicPr>
          <a:picLocks noChangeAspect="1" noChangeArrowheads="1"/>
        </xdr:cNvPicPr>
      </xdr:nvPicPr>
      <xdr:blipFill>
        <a:blip xmlns:r="http://schemas.openxmlformats.org/officeDocument/2006/relationships" r:embed="rId675">
          <a:extLst>
            <a:ext uri="{28A0092B-C50C-407E-A947-70E740481C1C}">
              <a14:useLocalDpi xmlns:a14="http://schemas.microsoft.com/office/drawing/2010/main" val="0"/>
            </a:ext>
          </a:extLst>
        </a:blip>
        <a:srcRect/>
        <a:stretch>
          <a:fillRect/>
        </a:stretch>
      </xdr:blipFill>
      <xdr:spPr bwMode="auto">
        <a:xfrm>
          <a:off x="1958340" y="10858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xdr:row>
      <xdr:rowOff>68580</xdr:rowOff>
    </xdr:from>
    <xdr:to>
      <xdr:col>2</xdr:col>
      <xdr:colOff>899160</xdr:colOff>
      <xdr:row>72</xdr:row>
      <xdr:rowOff>594360</xdr:rowOff>
    </xdr:to>
    <xdr:pic>
      <xdr:nvPicPr>
        <xdr:cNvPr id="2811" name="Picture 51">
          <a:extLst>
            <a:ext uri="{FF2B5EF4-FFF2-40B4-BE49-F238E27FC236}">
              <a16:creationId xmlns:a16="http://schemas.microsoft.com/office/drawing/2014/main" id="{8869BF38-E64F-4BA1-ACC9-5B9D52FDA1B7}"/>
            </a:ext>
          </a:extLst>
        </xdr:cNvPr>
        <xdr:cNvPicPr>
          <a:picLocks noChangeAspect="1" noChangeArrowheads="1"/>
        </xdr:cNvPicPr>
      </xdr:nvPicPr>
      <xdr:blipFill>
        <a:blip xmlns:r="http://schemas.openxmlformats.org/officeDocument/2006/relationships" r:embed="rId676">
          <a:extLst>
            <a:ext uri="{28A0092B-C50C-407E-A947-70E740481C1C}">
              <a14:useLocalDpi xmlns:a14="http://schemas.microsoft.com/office/drawing/2010/main" val="0"/>
            </a:ext>
          </a:extLst>
        </a:blip>
        <a:srcRect/>
        <a:stretch>
          <a:fillRect/>
        </a:stretch>
      </xdr:blipFill>
      <xdr:spPr bwMode="auto">
        <a:xfrm>
          <a:off x="1958340" y="11529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73</xdr:row>
      <xdr:rowOff>68580</xdr:rowOff>
    </xdr:from>
    <xdr:to>
      <xdr:col>2</xdr:col>
      <xdr:colOff>899160</xdr:colOff>
      <xdr:row>73</xdr:row>
      <xdr:rowOff>594360</xdr:rowOff>
    </xdr:to>
    <xdr:pic>
      <xdr:nvPicPr>
        <xdr:cNvPr id="2814" name="Picture 52">
          <a:extLst>
            <a:ext uri="{FF2B5EF4-FFF2-40B4-BE49-F238E27FC236}">
              <a16:creationId xmlns:a16="http://schemas.microsoft.com/office/drawing/2014/main" id="{97B74429-D47D-408E-A56B-8CA40E58730C}"/>
            </a:ext>
          </a:extLst>
        </xdr:cNvPr>
        <xdr:cNvPicPr>
          <a:picLocks noChangeAspect="1" noChangeArrowheads="1"/>
        </xdr:cNvPicPr>
      </xdr:nvPicPr>
      <xdr:blipFill>
        <a:blip xmlns:r="http://schemas.openxmlformats.org/officeDocument/2006/relationships" r:embed="rId677">
          <a:extLst>
            <a:ext uri="{28A0092B-C50C-407E-A947-70E740481C1C}">
              <a14:useLocalDpi xmlns:a14="http://schemas.microsoft.com/office/drawing/2010/main" val="0"/>
            </a:ext>
          </a:extLst>
        </a:blip>
        <a:srcRect/>
        <a:stretch>
          <a:fillRect/>
        </a:stretch>
      </xdr:blipFill>
      <xdr:spPr bwMode="auto">
        <a:xfrm>
          <a:off x="1958340" y="12199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xdr:row>
      <xdr:rowOff>68580</xdr:rowOff>
    </xdr:from>
    <xdr:to>
      <xdr:col>2</xdr:col>
      <xdr:colOff>899160</xdr:colOff>
      <xdr:row>74</xdr:row>
      <xdr:rowOff>594360</xdr:rowOff>
    </xdr:to>
    <xdr:pic>
      <xdr:nvPicPr>
        <xdr:cNvPr id="2818" name="Picture 53">
          <a:extLst>
            <a:ext uri="{FF2B5EF4-FFF2-40B4-BE49-F238E27FC236}">
              <a16:creationId xmlns:a16="http://schemas.microsoft.com/office/drawing/2014/main" id="{C21AB870-73CD-4835-A197-10E4C3683418}"/>
            </a:ext>
          </a:extLst>
        </xdr:cNvPr>
        <xdr:cNvPicPr>
          <a:picLocks noChangeAspect="1" noChangeArrowheads="1"/>
        </xdr:cNvPicPr>
      </xdr:nvPicPr>
      <xdr:blipFill>
        <a:blip xmlns:r="http://schemas.openxmlformats.org/officeDocument/2006/relationships" r:embed="rId678">
          <a:extLst>
            <a:ext uri="{28A0092B-C50C-407E-A947-70E740481C1C}">
              <a14:useLocalDpi xmlns:a14="http://schemas.microsoft.com/office/drawing/2010/main" val="0"/>
            </a:ext>
          </a:extLst>
        </a:blip>
        <a:srcRect/>
        <a:stretch>
          <a:fillRect/>
        </a:stretch>
      </xdr:blipFill>
      <xdr:spPr bwMode="auto">
        <a:xfrm>
          <a:off x="1958340" y="12870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xdr:row>
      <xdr:rowOff>68580</xdr:rowOff>
    </xdr:from>
    <xdr:to>
      <xdr:col>2</xdr:col>
      <xdr:colOff>899160</xdr:colOff>
      <xdr:row>103</xdr:row>
      <xdr:rowOff>594360</xdr:rowOff>
    </xdr:to>
    <xdr:pic>
      <xdr:nvPicPr>
        <xdr:cNvPr id="2831" name="Picture 54">
          <a:extLst>
            <a:ext uri="{FF2B5EF4-FFF2-40B4-BE49-F238E27FC236}">
              <a16:creationId xmlns:a16="http://schemas.microsoft.com/office/drawing/2014/main" id="{8A849BA8-D7C5-4EC5-8FE0-9736B21D6F26}"/>
            </a:ext>
          </a:extLst>
        </xdr:cNvPr>
        <xdr:cNvPicPr>
          <a:picLocks noChangeAspect="1" noChangeArrowheads="1"/>
        </xdr:cNvPicPr>
      </xdr:nvPicPr>
      <xdr:blipFill>
        <a:blip xmlns:r="http://schemas.openxmlformats.org/officeDocument/2006/relationships" r:embed="rId679">
          <a:extLst>
            <a:ext uri="{28A0092B-C50C-407E-A947-70E740481C1C}">
              <a14:useLocalDpi xmlns:a14="http://schemas.microsoft.com/office/drawing/2010/main" val="0"/>
            </a:ext>
          </a:extLst>
        </a:blip>
        <a:srcRect/>
        <a:stretch>
          <a:fillRect/>
        </a:stretch>
      </xdr:blipFill>
      <xdr:spPr bwMode="auto">
        <a:xfrm>
          <a:off x="1958340" y="32316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104</xdr:row>
      <xdr:rowOff>68580</xdr:rowOff>
    </xdr:from>
    <xdr:to>
      <xdr:col>2</xdr:col>
      <xdr:colOff>899160</xdr:colOff>
      <xdr:row>104</xdr:row>
      <xdr:rowOff>594360</xdr:rowOff>
    </xdr:to>
    <xdr:pic>
      <xdr:nvPicPr>
        <xdr:cNvPr id="2890" name="Picture 55">
          <a:extLst>
            <a:ext uri="{FF2B5EF4-FFF2-40B4-BE49-F238E27FC236}">
              <a16:creationId xmlns:a16="http://schemas.microsoft.com/office/drawing/2014/main" id="{DEEAC0A4-5C65-42E2-BD49-AB8780FF70ED}"/>
            </a:ext>
          </a:extLst>
        </xdr:cNvPr>
        <xdr:cNvPicPr>
          <a:picLocks noChangeAspect="1" noChangeArrowheads="1"/>
        </xdr:cNvPicPr>
      </xdr:nvPicPr>
      <xdr:blipFill>
        <a:blip xmlns:r="http://schemas.openxmlformats.org/officeDocument/2006/relationships" r:embed="rId680">
          <a:extLst>
            <a:ext uri="{28A0092B-C50C-407E-A947-70E740481C1C}">
              <a14:useLocalDpi xmlns:a14="http://schemas.microsoft.com/office/drawing/2010/main" val="0"/>
            </a:ext>
          </a:extLst>
        </a:blip>
        <a:srcRect/>
        <a:stretch>
          <a:fillRect/>
        </a:stretch>
      </xdr:blipFill>
      <xdr:spPr bwMode="auto">
        <a:xfrm>
          <a:off x="1958340" y="32986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105</xdr:row>
      <xdr:rowOff>68580</xdr:rowOff>
    </xdr:from>
    <xdr:to>
      <xdr:col>2</xdr:col>
      <xdr:colOff>899160</xdr:colOff>
      <xdr:row>105</xdr:row>
      <xdr:rowOff>594360</xdr:rowOff>
    </xdr:to>
    <xdr:pic>
      <xdr:nvPicPr>
        <xdr:cNvPr id="2893" name="Picture 56">
          <a:extLst>
            <a:ext uri="{FF2B5EF4-FFF2-40B4-BE49-F238E27FC236}">
              <a16:creationId xmlns:a16="http://schemas.microsoft.com/office/drawing/2014/main" id="{6F26029D-ABEF-433B-B521-9A39C4502E89}"/>
            </a:ext>
          </a:extLst>
        </xdr:cNvPr>
        <xdr:cNvPicPr>
          <a:picLocks noChangeAspect="1" noChangeArrowheads="1"/>
        </xdr:cNvPicPr>
      </xdr:nvPicPr>
      <xdr:blipFill>
        <a:blip xmlns:r="http://schemas.openxmlformats.org/officeDocument/2006/relationships" r:embed="rId681">
          <a:extLst>
            <a:ext uri="{28A0092B-C50C-407E-A947-70E740481C1C}">
              <a14:useLocalDpi xmlns:a14="http://schemas.microsoft.com/office/drawing/2010/main" val="0"/>
            </a:ext>
          </a:extLst>
        </a:blip>
        <a:srcRect/>
        <a:stretch>
          <a:fillRect/>
        </a:stretch>
      </xdr:blipFill>
      <xdr:spPr bwMode="auto">
        <a:xfrm>
          <a:off x="1958340" y="33657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106</xdr:row>
      <xdr:rowOff>68580</xdr:rowOff>
    </xdr:from>
    <xdr:to>
      <xdr:col>2</xdr:col>
      <xdr:colOff>899160</xdr:colOff>
      <xdr:row>106</xdr:row>
      <xdr:rowOff>594360</xdr:rowOff>
    </xdr:to>
    <xdr:pic>
      <xdr:nvPicPr>
        <xdr:cNvPr id="2894" name="Picture 57">
          <a:extLst>
            <a:ext uri="{FF2B5EF4-FFF2-40B4-BE49-F238E27FC236}">
              <a16:creationId xmlns:a16="http://schemas.microsoft.com/office/drawing/2014/main" id="{8B5DEC8D-41CC-4107-B6AC-334973767DB9}"/>
            </a:ext>
          </a:extLst>
        </xdr:cNvPr>
        <xdr:cNvPicPr>
          <a:picLocks noChangeAspect="1" noChangeArrowheads="1"/>
        </xdr:cNvPicPr>
      </xdr:nvPicPr>
      <xdr:blipFill>
        <a:blip xmlns:r="http://schemas.openxmlformats.org/officeDocument/2006/relationships" r:embed="rId682">
          <a:extLst>
            <a:ext uri="{28A0092B-C50C-407E-A947-70E740481C1C}">
              <a14:useLocalDpi xmlns:a14="http://schemas.microsoft.com/office/drawing/2010/main" val="0"/>
            </a:ext>
          </a:extLst>
        </a:blip>
        <a:srcRect/>
        <a:stretch>
          <a:fillRect/>
        </a:stretch>
      </xdr:blipFill>
      <xdr:spPr bwMode="auto">
        <a:xfrm>
          <a:off x="1958340" y="34328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xdr:row>
      <xdr:rowOff>68580</xdr:rowOff>
    </xdr:from>
    <xdr:to>
      <xdr:col>2</xdr:col>
      <xdr:colOff>899160</xdr:colOff>
      <xdr:row>107</xdr:row>
      <xdr:rowOff>594360</xdr:rowOff>
    </xdr:to>
    <xdr:pic>
      <xdr:nvPicPr>
        <xdr:cNvPr id="2914" name="Picture 58">
          <a:extLst>
            <a:ext uri="{FF2B5EF4-FFF2-40B4-BE49-F238E27FC236}">
              <a16:creationId xmlns:a16="http://schemas.microsoft.com/office/drawing/2014/main" id="{A4102ABF-A252-45B3-A66B-5902AD893594}"/>
            </a:ext>
          </a:extLst>
        </xdr:cNvPr>
        <xdr:cNvPicPr>
          <a:picLocks noChangeAspect="1" noChangeArrowheads="1"/>
        </xdr:cNvPicPr>
      </xdr:nvPicPr>
      <xdr:blipFill>
        <a:blip xmlns:r="http://schemas.openxmlformats.org/officeDocument/2006/relationships" r:embed="rId683">
          <a:extLst>
            <a:ext uri="{28A0092B-C50C-407E-A947-70E740481C1C}">
              <a14:useLocalDpi xmlns:a14="http://schemas.microsoft.com/office/drawing/2010/main" val="0"/>
            </a:ext>
          </a:extLst>
        </a:blip>
        <a:srcRect/>
        <a:stretch>
          <a:fillRect/>
        </a:stretch>
      </xdr:blipFill>
      <xdr:spPr bwMode="auto">
        <a:xfrm>
          <a:off x="1958340" y="34998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108</xdr:row>
      <xdr:rowOff>68580</xdr:rowOff>
    </xdr:from>
    <xdr:to>
      <xdr:col>2</xdr:col>
      <xdr:colOff>899160</xdr:colOff>
      <xdr:row>108</xdr:row>
      <xdr:rowOff>594360</xdr:rowOff>
    </xdr:to>
    <xdr:pic>
      <xdr:nvPicPr>
        <xdr:cNvPr id="2918" name="Picture 59">
          <a:extLst>
            <a:ext uri="{FF2B5EF4-FFF2-40B4-BE49-F238E27FC236}">
              <a16:creationId xmlns:a16="http://schemas.microsoft.com/office/drawing/2014/main" id="{E40794E8-08C6-4E3A-A0EB-A82060D75B18}"/>
            </a:ext>
          </a:extLst>
        </xdr:cNvPr>
        <xdr:cNvPicPr>
          <a:picLocks noChangeAspect="1" noChangeArrowheads="1"/>
        </xdr:cNvPicPr>
      </xdr:nvPicPr>
      <xdr:blipFill>
        <a:blip xmlns:r="http://schemas.openxmlformats.org/officeDocument/2006/relationships" r:embed="rId684">
          <a:extLst>
            <a:ext uri="{28A0092B-C50C-407E-A947-70E740481C1C}">
              <a14:useLocalDpi xmlns:a14="http://schemas.microsoft.com/office/drawing/2010/main" val="0"/>
            </a:ext>
          </a:extLst>
        </a:blip>
        <a:srcRect/>
        <a:stretch>
          <a:fillRect/>
        </a:stretch>
      </xdr:blipFill>
      <xdr:spPr bwMode="auto">
        <a:xfrm>
          <a:off x="1958340" y="35669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893</xdr:row>
      <xdr:rowOff>68580</xdr:rowOff>
    </xdr:from>
    <xdr:to>
      <xdr:col>2</xdr:col>
      <xdr:colOff>899160</xdr:colOff>
      <xdr:row>893</xdr:row>
      <xdr:rowOff>594360</xdr:rowOff>
    </xdr:to>
    <xdr:pic>
      <xdr:nvPicPr>
        <xdr:cNvPr id="2919" name="Picture 5">
          <a:extLst>
            <a:ext uri="{FF2B5EF4-FFF2-40B4-BE49-F238E27FC236}">
              <a16:creationId xmlns:a16="http://schemas.microsoft.com/office/drawing/2014/main" id="{914A4CE2-3B29-4C6A-A345-DC162CB76474}"/>
            </a:ext>
          </a:extLst>
        </xdr:cNvPr>
        <xdr:cNvPicPr>
          <a:picLocks noChangeAspect="1" noChangeArrowheads="1"/>
        </xdr:cNvPicPr>
      </xdr:nvPicPr>
      <xdr:blipFill>
        <a:blip xmlns:r="http://schemas.openxmlformats.org/officeDocument/2006/relationships" r:embed="rId685">
          <a:extLst>
            <a:ext uri="{28A0092B-C50C-407E-A947-70E740481C1C}">
              <a14:useLocalDpi xmlns:a14="http://schemas.microsoft.com/office/drawing/2010/main" val="0"/>
            </a:ext>
          </a:extLst>
        </a:blip>
        <a:srcRect/>
        <a:stretch>
          <a:fillRect/>
        </a:stretch>
      </xdr:blipFill>
      <xdr:spPr bwMode="auto">
        <a:xfrm>
          <a:off x="1958340" y="2811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903</xdr:row>
      <xdr:rowOff>68580</xdr:rowOff>
    </xdr:from>
    <xdr:to>
      <xdr:col>2</xdr:col>
      <xdr:colOff>891540</xdr:colOff>
      <xdr:row>904</xdr:row>
      <xdr:rowOff>434340</xdr:rowOff>
    </xdr:to>
    <xdr:pic>
      <xdr:nvPicPr>
        <xdr:cNvPr id="2920" name="Picture 2">
          <a:extLst>
            <a:ext uri="{FF2B5EF4-FFF2-40B4-BE49-F238E27FC236}">
              <a16:creationId xmlns:a16="http://schemas.microsoft.com/office/drawing/2014/main" id="{B39E5724-1947-4C6E-B73A-C0E4E7EF21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904</xdr:row>
      <xdr:rowOff>68580</xdr:rowOff>
    </xdr:from>
    <xdr:to>
      <xdr:col>2</xdr:col>
      <xdr:colOff>899160</xdr:colOff>
      <xdr:row>904</xdr:row>
      <xdr:rowOff>594360</xdr:rowOff>
    </xdr:to>
    <xdr:pic>
      <xdr:nvPicPr>
        <xdr:cNvPr id="2921" name="Picture 3">
          <a:extLst>
            <a:ext uri="{FF2B5EF4-FFF2-40B4-BE49-F238E27FC236}">
              <a16:creationId xmlns:a16="http://schemas.microsoft.com/office/drawing/2014/main" id="{ADD56CA4-5B11-4D16-ADAA-F38431127EBD}"/>
            </a:ext>
          </a:extLst>
        </xdr:cNvPr>
        <xdr:cNvPicPr>
          <a:picLocks noChangeAspect="1" noChangeArrowheads="1"/>
        </xdr:cNvPicPr>
      </xdr:nvPicPr>
      <xdr:blipFill>
        <a:blip xmlns:r="http://schemas.openxmlformats.org/officeDocument/2006/relationships" r:embed="rId686">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905</xdr:row>
      <xdr:rowOff>68580</xdr:rowOff>
    </xdr:from>
    <xdr:to>
      <xdr:col>2</xdr:col>
      <xdr:colOff>899160</xdr:colOff>
      <xdr:row>905</xdr:row>
      <xdr:rowOff>594360</xdr:rowOff>
    </xdr:to>
    <xdr:pic>
      <xdr:nvPicPr>
        <xdr:cNvPr id="2922" name="Picture 4">
          <a:extLst>
            <a:ext uri="{FF2B5EF4-FFF2-40B4-BE49-F238E27FC236}">
              <a16:creationId xmlns:a16="http://schemas.microsoft.com/office/drawing/2014/main" id="{2518B990-F59B-4F26-ADEE-5C02DD16BEB1}"/>
            </a:ext>
          </a:extLst>
        </xdr:cNvPr>
        <xdr:cNvPicPr>
          <a:picLocks noChangeAspect="1" noChangeArrowheads="1"/>
        </xdr:cNvPicPr>
      </xdr:nvPicPr>
      <xdr:blipFill>
        <a:blip xmlns:r="http://schemas.openxmlformats.org/officeDocument/2006/relationships" r:embed="rId687">
          <a:extLst>
            <a:ext uri="{28A0092B-C50C-407E-A947-70E740481C1C}">
              <a14:useLocalDpi xmlns:a14="http://schemas.microsoft.com/office/drawing/2010/main" val="0"/>
            </a:ext>
          </a:extLst>
        </a:blip>
        <a:srcRect/>
        <a:stretch>
          <a:fillRect/>
        </a:stretch>
      </xdr:blipFill>
      <xdr:spPr bwMode="auto">
        <a:xfrm>
          <a:off x="1958340" y="2141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50</xdr:row>
      <xdr:rowOff>68580</xdr:rowOff>
    </xdr:from>
    <xdr:to>
      <xdr:col>2</xdr:col>
      <xdr:colOff>891540</xdr:colOff>
      <xdr:row>51</xdr:row>
      <xdr:rowOff>434340</xdr:rowOff>
    </xdr:to>
    <xdr:pic>
      <xdr:nvPicPr>
        <xdr:cNvPr id="2943" name="Picture 6">
          <a:extLst>
            <a:ext uri="{FF2B5EF4-FFF2-40B4-BE49-F238E27FC236}">
              <a16:creationId xmlns:a16="http://schemas.microsoft.com/office/drawing/2014/main" id="{A14A7C2B-D717-4557-8E8B-28D58DA8E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48234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51</xdr:row>
      <xdr:rowOff>68580</xdr:rowOff>
    </xdr:from>
    <xdr:to>
      <xdr:col>2</xdr:col>
      <xdr:colOff>899160</xdr:colOff>
      <xdr:row>51</xdr:row>
      <xdr:rowOff>594360</xdr:rowOff>
    </xdr:to>
    <xdr:pic>
      <xdr:nvPicPr>
        <xdr:cNvPr id="2944" name="Picture 7">
          <a:extLst>
            <a:ext uri="{FF2B5EF4-FFF2-40B4-BE49-F238E27FC236}">
              <a16:creationId xmlns:a16="http://schemas.microsoft.com/office/drawing/2014/main" id="{9A81265B-F886-4E3F-B370-B6F4710ECB35}"/>
            </a:ext>
          </a:extLst>
        </xdr:cNvPr>
        <xdr:cNvPicPr>
          <a:picLocks noChangeAspect="1" noChangeArrowheads="1"/>
        </xdr:cNvPicPr>
      </xdr:nvPicPr>
      <xdr:blipFill>
        <a:blip xmlns:r="http://schemas.openxmlformats.org/officeDocument/2006/relationships" r:embed="rId688">
          <a:extLst>
            <a:ext uri="{28A0092B-C50C-407E-A947-70E740481C1C}">
              <a14:useLocalDpi xmlns:a14="http://schemas.microsoft.com/office/drawing/2010/main" val="0"/>
            </a:ext>
          </a:extLst>
        </a:blip>
        <a:srcRect/>
        <a:stretch>
          <a:fillRect/>
        </a:stretch>
      </xdr:blipFill>
      <xdr:spPr bwMode="auto">
        <a:xfrm>
          <a:off x="1958340" y="3634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369</xdr:row>
      <xdr:rowOff>68580</xdr:rowOff>
    </xdr:from>
    <xdr:to>
      <xdr:col>2</xdr:col>
      <xdr:colOff>891540</xdr:colOff>
      <xdr:row>373</xdr:row>
      <xdr:rowOff>434340</xdr:rowOff>
    </xdr:to>
    <xdr:pic>
      <xdr:nvPicPr>
        <xdr:cNvPr id="2972" name="Picture 2">
          <a:extLst>
            <a:ext uri="{FF2B5EF4-FFF2-40B4-BE49-F238E27FC236}">
              <a16:creationId xmlns:a16="http://schemas.microsoft.com/office/drawing/2014/main" id="{EA60B660-D6AC-492E-9648-5127AC0503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252984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373</xdr:row>
      <xdr:rowOff>68580</xdr:rowOff>
    </xdr:from>
    <xdr:to>
      <xdr:col>2</xdr:col>
      <xdr:colOff>899160</xdr:colOff>
      <xdr:row>373</xdr:row>
      <xdr:rowOff>594360</xdr:rowOff>
    </xdr:to>
    <xdr:pic>
      <xdr:nvPicPr>
        <xdr:cNvPr id="2973" name="Picture 3">
          <a:extLst>
            <a:ext uri="{FF2B5EF4-FFF2-40B4-BE49-F238E27FC236}">
              <a16:creationId xmlns:a16="http://schemas.microsoft.com/office/drawing/2014/main" id="{7C7B1C3E-8254-4848-A3BC-19A5E2F38CF6}"/>
            </a:ext>
          </a:extLst>
        </xdr:cNvPr>
        <xdr:cNvPicPr>
          <a:picLocks noChangeAspect="1" noChangeArrowheads="1"/>
        </xdr:cNvPicPr>
      </xdr:nvPicPr>
      <xdr:blipFill>
        <a:blip xmlns:r="http://schemas.openxmlformats.org/officeDocument/2006/relationships" r:embed="rId689">
          <a:extLst>
            <a:ext uri="{28A0092B-C50C-407E-A947-70E740481C1C}">
              <a14:useLocalDpi xmlns:a14="http://schemas.microsoft.com/office/drawing/2010/main" val="0"/>
            </a:ext>
          </a:extLst>
        </a:blip>
        <a:srcRect/>
        <a:stretch>
          <a:fillRect/>
        </a:stretch>
      </xdr:blipFill>
      <xdr:spPr bwMode="auto">
        <a:xfrm>
          <a:off x="1958340" y="3482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370</xdr:row>
      <xdr:rowOff>68580</xdr:rowOff>
    </xdr:from>
    <xdr:to>
      <xdr:col>2</xdr:col>
      <xdr:colOff>899160</xdr:colOff>
      <xdr:row>370</xdr:row>
      <xdr:rowOff>594360</xdr:rowOff>
    </xdr:to>
    <xdr:pic>
      <xdr:nvPicPr>
        <xdr:cNvPr id="2974" name="Picture 4">
          <a:extLst>
            <a:ext uri="{FF2B5EF4-FFF2-40B4-BE49-F238E27FC236}">
              <a16:creationId xmlns:a16="http://schemas.microsoft.com/office/drawing/2014/main" id="{9178ACF2-A519-49E3-A740-33A361A2422D}"/>
            </a:ext>
          </a:extLst>
        </xdr:cNvPr>
        <xdr:cNvPicPr>
          <a:picLocks noChangeAspect="1" noChangeArrowheads="1"/>
        </xdr:cNvPicPr>
      </xdr:nvPicPr>
      <xdr:blipFill>
        <a:blip xmlns:r="http://schemas.openxmlformats.org/officeDocument/2006/relationships" r:embed="rId690">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371</xdr:row>
      <xdr:rowOff>68580</xdr:rowOff>
    </xdr:from>
    <xdr:to>
      <xdr:col>2</xdr:col>
      <xdr:colOff>899160</xdr:colOff>
      <xdr:row>371</xdr:row>
      <xdr:rowOff>594360</xdr:rowOff>
    </xdr:to>
    <xdr:pic>
      <xdr:nvPicPr>
        <xdr:cNvPr id="2980" name="Picture 5">
          <a:extLst>
            <a:ext uri="{FF2B5EF4-FFF2-40B4-BE49-F238E27FC236}">
              <a16:creationId xmlns:a16="http://schemas.microsoft.com/office/drawing/2014/main" id="{4F1F527D-5481-4097-9FE1-AA9267444745}"/>
            </a:ext>
          </a:extLst>
        </xdr:cNvPr>
        <xdr:cNvPicPr>
          <a:picLocks noChangeAspect="1" noChangeArrowheads="1"/>
        </xdr:cNvPicPr>
      </xdr:nvPicPr>
      <xdr:blipFill>
        <a:blip xmlns:r="http://schemas.openxmlformats.org/officeDocument/2006/relationships" r:embed="rId691">
          <a:extLst>
            <a:ext uri="{28A0092B-C50C-407E-A947-70E740481C1C}">
              <a14:useLocalDpi xmlns:a14="http://schemas.microsoft.com/office/drawing/2010/main" val="0"/>
            </a:ext>
          </a:extLst>
        </a:blip>
        <a:srcRect/>
        <a:stretch>
          <a:fillRect/>
        </a:stretch>
      </xdr:blipFill>
      <xdr:spPr bwMode="auto">
        <a:xfrm>
          <a:off x="1958340" y="2141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372</xdr:row>
      <xdr:rowOff>68580</xdr:rowOff>
    </xdr:from>
    <xdr:to>
      <xdr:col>2</xdr:col>
      <xdr:colOff>899160</xdr:colOff>
      <xdr:row>372</xdr:row>
      <xdr:rowOff>594360</xdr:rowOff>
    </xdr:to>
    <xdr:pic>
      <xdr:nvPicPr>
        <xdr:cNvPr id="2986" name="Picture 6">
          <a:extLst>
            <a:ext uri="{FF2B5EF4-FFF2-40B4-BE49-F238E27FC236}">
              <a16:creationId xmlns:a16="http://schemas.microsoft.com/office/drawing/2014/main" id="{40412FC9-79EA-4D5B-8E80-27A8137B3241}"/>
            </a:ext>
          </a:extLst>
        </xdr:cNvPr>
        <xdr:cNvPicPr>
          <a:picLocks noChangeAspect="1" noChangeArrowheads="1"/>
        </xdr:cNvPicPr>
      </xdr:nvPicPr>
      <xdr:blipFill>
        <a:blip xmlns:r="http://schemas.openxmlformats.org/officeDocument/2006/relationships" r:embed="rId692">
          <a:extLst>
            <a:ext uri="{28A0092B-C50C-407E-A947-70E740481C1C}">
              <a14:useLocalDpi xmlns:a14="http://schemas.microsoft.com/office/drawing/2010/main" val="0"/>
            </a:ext>
          </a:extLst>
        </a:blip>
        <a:srcRect/>
        <a:stretch>
          <a:fillRect/>
        </a:stretch>
      </xdr:blipFill>
      <xdr:spPr bwMode="auto">
        <a:xfrm>
          <a:off x="1958340" y="2811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374</xdr:row>
      <xdr:rowOff>68580</xdr:rowOff>
    </xdr:from>
    <xdr:to>
      <xdr:col>2</xdr:col>
      <xdr:colOff>899160</xdr:colOff>
      <xdr:row>374</xdr:row>
      <xdr:rowOff>594360</xdr:rowOff>
    </xdr:to>
    <xdr:pic>
      <xdr:nvPicPr>
        <xdr:cNvPr id="2987" name="Picture 7">
          <a:extLst>
            <a:ext uri="{FF2B5EF4-FFF2-40B4-BE49-F238E27FC236}">
              <a16:creationId xmlns:a16="http://schemas.microsoft.com/office/drawing/2014/main" id="{9010ED91-EDF7-4256-B5A8-7D8ECCEE3EF6}"/>
            </a:ext>
          </a:extLst>
        </xdr:cNvPr>
        <xdr:cNvPicPr>
          <a:picLocks noChangeAspect="1" noChangeArrowheads="1"/>
        </xdr:cNvPicPr>
      </xdr:nvPicPr>
      <xdr:blipFill>
        <a:blip xmlns:r="http://schemas.openxmlformats.org/officeDocument/2006/relationships" r:embed="rId693">
          <a:extLst>
            <a:ext uri="{28A0092B-C50C-407E-A947-70E740481C1C}">
              <a14:useLocalDpi xmlns:a14="http://schemas.microsoft.com/office/drawing/2010/main" val="0"/>
            </a:ext>
          </a:extLst>
        </a:blip>
        <a:srcRect/>
        <a:stretch>
          <a:fillRect/>
        </a:stretch>
      </xdr:blipFill>
      <xdr:spPr bwMode="auto">
        <a:xfrm>
          <a:off x="1958340" y="4152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375</xdr:row>
      <xdr:rowOff>68580</xdr:rowOff>
    </xdr:from>
    <xdr:to>
      <xdr:col>2</xdr:col>
      <xdr:colOff>899160</xdr:colOff>
      <xdr:row>375</xdr:row>
      <xdr:rowOff>594360</xdr:rowOff>
    </xdr:to>
    <xdr:pic>
      <xdr:nvPicPr>
        <xdr:cNvPr id="2988" name="Picture 8">
          <a:extLst>
            <a:ext uri="{FF2B5EF4-FFF2-40B4-BE49-F238E27FC236}">
              <a16:creationId xmlns:a16="http://schemas.microsoft.com/office/drawing/2014/main" id="{1F5A2CC2-081C-4934-A0CF-D3899E3C41E8}"/>
            </a:ext>
          </a:extLst>
        </xdr:cNvPr>
        <xdr:cNvPicPr>
          <a:picLocks noChangeAspect="1" noChangeArrowheads="1"/>
        </xdr:cNvPicPr>
      </xdr:nvPicPr>
      <xdr:blipFill>
        <a:blip xmlns:r="http://schemas.openxmlformats.org/officeDocument/2006/relationships" r:embed="rId694">
          <a:extLst>
            <a:ext uri="{28A0092B-C50C-407E-A947-70E740481C1C}">
              <a14:useLocalDpi xmlns:a14="http://schemas.microsoft.com/office/drawing/2010/main" val="0"/>
            </a:ext>
          </a:extLst>
        </a:blip>
        <a:srcRect/>
        <a:stretch>
          <a:fillRect/>
        </a:stretch>
      </xdr:blipFill>
      <xdr:spPr bwMode="auto">
        <a:xfrm>
          <a:off x="1958340" y="4823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376</xdr:row>
      <xdr:rowOff>68580</xdr:rowOff>
    </xdr:from>
    <xdr:to>
      <xdr:col>2</xdr:col>
      <xdr:colOff>899160</xdr:colOff>
      <xdr:row>376</xdr:row>
      <xdr:rowOff>594360</xdr:rowOff>
    </xdr:to>
    <xdr:pic>
      <xdr:nvPicPr>
        <xdr:cNvPr id="2989" name="Picture 9">
          <a:extLst>
            <a:ext uri="{FF2B5EF4-FFF2-40B4-BE49-F238E27FC236}">
              <a16:creationId xmlns:a16="http://schemas.microsoft.com/office/drawing/2014/main" id="{65281583-62A9-4BFD-94FB-B7BA89EC0627}"/>
            </a:ext>
          </a:extLst>
        </xdr:cNvPr>
        <xdr:cNvPicPr>
          <a:picLocks noChangeAspect="1" noChangeArrowheads="1"/>
        </xdr:cNvPicPr>
      </xdr:nvPicPr>
      <xdr:blipFill>
        <a:blip xmlns:r="http://schemas.openxmlformats.org/officeDocument/2006/relationships" r:embed="rId695">
          <a:extLst>
            <a:ext uri="{28A0092B-C50C-407E-A947-70E740481C1C}">
              <a14:useLocalDpi xmlns:a14="http://schemas.microsoft.com/office/drawing/2010/main" val="0"/>
            </a:ext>
          </a:extLst>
        </a:blip>
        <a:srcRect/>
        <a:stretch>
          <a:fillRect/>
        </a:stretch>
      </xdr:blipFill>
      <xdr:spPr bwMode="auto">
        <a:xfrm>
          <a:off x="1958340" y="5494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377</xdr:row>
      <xdr:rowOff>68580</xdr:rowOff>
    </xdr:from>
    <xdr:to>
      <xdr:col>2</xdr:col>
      <xdr:colOff>899160</xdr:colOff>
      <xdr:row>377</xdr:row>
      <xdr:rowOff>594360</xdr:rowOff>
    </xdr:to>
    <xdr:pic>
      <xdr:nvPicPr>
        <xdr:cNvPr id="2990" name="Picture 10">
          <a:extLst>
            <a:ext uri="{FF2B5EF4-FFF2-40B4-BE49-F238E27FC236}">
              <a16:creationId xmlns:a16="http://schemas.microsoft.com/office/drawing/2014/main" id="{8BA2920B-3404-4712-AA45-DC8E80B70B4E}"/>
            </a:ext>
          </a:extLst>
        </xdr:cNvPr>
        <xdr:cNvPicPr>
          <a:picLocks noChangeAspect="1" noChangeArrowheads="1"/>
        </xdr:cNvPicPr>
      </xdr:nvPicPr>
      <xdr:blipFill>
        <a:blip xmlns:r="http://schemas.openxmlformats.org/officeDocument/2006/relationships" r:embed="rId696">
          <a:extLst>
            <a:ext uri="{28A0092B-C50C-407E-A947-70E740481C1C}">
              <a14:useLocalDpi xmlns:a14="http://schemas.microsoft.com/office/drawing/2010/main" val="0"/>
            </a:ext>
          </a:extLst>
        </a:blip>
        <a:srcRect/>
        <a:stretch>
          <a:fillRect/>
        </a:stretch>
      </xdr:blipFill>
      <xdr:spPr bwMode="auto">
        <a:xfrm>
          <a:off x="1958340" y="6164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378</xdr:row>
      <xdr:rowOff>68580</xdr:rowOff>
    </xdr:from>
    <xdr:to>
      <xdr:col>2</xdr:col>
      <xdr:colOff>899160</xdr:colOff>
      <xdr:row>378</xdr:row>
      <xdr:rowOff>594360</xdr:rowOff>
    </xdr:to>
    <xdr:pic>
      <xdr:nvPicPr>
        <xdr:cNvPr id="2991" name="Picture 11">
          <a:extLst>
            <a:ext uri="{FF2B5EF4-FFF2-40B4-BE49-F238E27FC236}">
              <a16:creationId xmlns:a16="http://schemas.microsoft.com/office/drawing/2014/main" id="{BD33AAA9-02BD-4AC6-9454-5C3BEE566E12}"/>
            </a:ext>
          </a:extLst>
        </xdr:cNvPr>
        <xdr:cNvPicPr>
          <a:picLocks noChangeAspect="1" noChangeArrowheads="1"/>
        </xdr:cNvPicPr>
      </xdr:nvPicPr>
      <xdr:blipFill>
        <a:blip xmlns:r="http://schemas.openxmlformats.org/officeDocument/2006/relationships" r:embed="rId697">
          <a:extLst>
            <a:ext uri="{28A0092B-C50C-407E-A947-70E740481C1C}">
              <a14:useLocalDpi xmlns:a14="http://schemas.microsoft.com/office/drawing/2010/main" val="0"/>
            </a:ext>
          </a:extLst>
        </a:blip>
        <a:srcRect/>
        <a:stretch>
          <a:fillRect/>
        </a:stretch>
      </xdr:blipFill>
      <xdr:spPr bwMode="auto">
        <a:xfrm>
          <a:off x="1958340" y="6835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379</xdr:row>
      <xdr:rowOff>68580</xdr:rowOff>
    </xdr:from>
    <xdr:to>
      <xdr:col>2</xdr:col>
      <xdr:colOff>899160</xdr:colOff>
      <xdr:row>379</xdr:row>
      <xdr:rowOff>594360</xdr:rowOff>
    </xdr:to>
    <xdr:pic>
      <xdr:nvPicPr>
        <xdr:cNvPr id="2992" name="Picture 12">
          <a:extLst>
            <a:ext uri="{FF2B5EF4-FFF2-40B4-BE49-F238E27FC236}">
              <a16:creationId xmlns:a16="http://schemas.microsoft.com/office/drawing/2014/main" id="{36EB61EE-C4CC-4A40-AA11-473D5FC20B62}"/>
            </a:ext>
          </a:extLst>
        </xdr:cNvPr>
        <xdr:cNvPicPr>
          <a:picLocks noChangeAspect="1" noChangeArrowheads="1"/>
        </xdr:cNvPicPr>
      </xdr:nvPicPr>
      <xdr:blipFill>
        <a:blip xmlns:r="http://schemas.openxmlformats.org/officeDocument/2006/relationships" r:embed="rId697">
          <a:extLst>
            <a:ext uri="{28A0092B-C50C-407E-A947-70E740481C1C}">
              <a14:useLocalDpi xmlns:a14="http://schemas.microsoft.com/office/drawing/2010/main" val="0"/>
            </a:ext>
          </a:extLst>
        </a:blip>
        <a:srcRect/>
        <a:stretch>
          <a:fillRect/>
        </a:stretch>
      </xdr:blipFill>
      <xdr:spPr bwMode="auto">
        <a:xfrm>
          <a:off x="1958340" y="7505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747</xdr:row>
      <xdr:rowOff>0</xdr:rowOff>
    </xdr:to>
    <xdr:pic>
      <xdr:nvPicPr>
        <xdr:cNvPr id="2420" name="Picture 2">
          <a:extLst>
            <a:ext uri="{FF2B5EF4-FFF2-40B4-BE49-F238E27FC236}">
              <a16:creationId xmlns:a16="http://schemas.microsoft.com/office/drawing/2014/main" id="{33E49A2B-852D-42C4-B808-D475A2CE9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999</xdr:row>
      <xdr:rowOff>68580</xdr:rowOff>
    </xdr:from>
    <xdr:to>
      <xdr:col>2</xdr:col>
      <xdr:colOff>899160</xdr:colOff>
      <xdr:row>999</xdr:row>
      <xdr:rowOff>594360</xdr:rowOff>
    </xdr:to>
    <xdr:pic>
      <xdr:nvPicPr>
        <xdr:cNvPr id="2415" name="Picture 8">
          <a:extLst>
            <a:ext uri="{FF2B5EF4-FFF2-40B4-BE49-F238E27FC236}">
              <a16:creationId xmlns:a16="http://schemas.microsoft.com/office/drawing/2014/main" id="{099E159B-ADE2-4225-8082-1F76444F44CE}"/>
            </a:ext>
          </a:extLst>
        </xdr:cNvPr>
        <xdr:cNvPicPr>
          <a:picLocks noChangeAspect="1" noChangeArrowheads="1"/>
        </xdr:cNvPicPr>
      </xdr:nvPicPr>
      <xdr:blipFill>
        <a:blip xmlns:r="http://schemas.openxmlformats.org/officeDocument/2006/relationships" r:embed="rId698">
          <a:extLst>
            <a:ext uri="{28A0092B-C50C-407E-A947-70E740481C1C}">
              <a14:useLocalDpi xmlns:a14="http://schemas.microsoft.com/office/drawing/2010/main" val="0"/>
            </a:ext>
          </a:extLst>
        </a:blip>
        <a:srcRect/>
        <a:stretch>
          <a:fillRect/>
        </a:stretch>
      </xdr:blipFill>
      <xdr:spPr bwMode="auto">
        <a:xfrm>
          <a:off x="1958340" y="3787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1003</xdr:row>
      <xdr:rowOff>68580</xdr:rowOff>
    </xdr:from>
    <xdr:to>
      <xdr:col>2</xdr:col>
      <xdr:colOff>891540</xdr:colOff>
      <xdr:row>1004</xdr:row>
      <xdr:rowOff>434340</xdr:rowOff>
    </xdr:to>
    <xdr:pic>
      <xdr:nvPicPr>
        <xdr:cNvPr id="2416" name="Picture 6">
          <a:extLst>
            <a:ext uri="{FF2B5EF4-FFF2-40B4-BE49-F238E27FC236}">
              <a16:creationId xmlns:a16="http://schemas.microsoft.com/office/drawing/2014/main" id="{0B32B349-A633-4C88-9FAE-3F114814E5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96418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1004</xdr:row>
      <xdr:rowOff>68580</xdr:rowOff>
    </xdr:from>
    <xdr:to>
      <xdr:col>2</xdr:col>
      <xdr:colOff>899160</xdr:colOff>
      <xdr:row>1004</xdr:row>
      <xdr:rowOff>594360</xdr:rowOff>
    </xdr:to>
    <xdr:pic>
      <xdr:nvPicPr>
        <xdr:cNvPr id="2419" name="Picture 7">
          <a:extLst>
            <a:ext uri="{FF2B5EF4-FFF2-40B4-BE49-F238E27FC236}">
              <a16:creationId xmlns:a16="http://schemas.microsoft.com/office/drawing/2014/main" id="{A899A71F-4861-42F8-874E-2BA136FDE113}"/>
            </a:ext>
          </a:extLst>
        </xdr:cNvPr>
        <xdr:cNvPicPr>
          <a:picLocks noChangeAspect="1" noChangeArrowheads="1"/>
        </xdr:cNvPicPr>
      </xdr:nvPicPr>
      <xdr:blipFill>
        <a:blip xmlns:r="http://schemas.openxmlformats.org/officeDocument/2006/relationships" r:embed="rId699">
          <a:extLst>
            <a:ext uri="{28A0092B-C50C-407E-A947-70E740481C1C}">
              <a14:useLocalDpi xmlns:a14="http://schemas.microsoft.com/office/drawing/2010/main" val="0"/>
            </a:ext>
          </a:extLst>
        </a:blip>
        <a:srcRect/>
        <a:stretch>
          <a:fillRect/>
        </a:stretch>
      </xdr:blipFill>
      <xdr:spPr bwMode="auto">
        <a:xfrm>
          <a:off x="1958340" y="3116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989</xdr:row>
      <xdr:rowOff>68580</xdr:rowOff>
    </xdr:from>
    <xdr:to>
      <xdr:col>2</xdr:col>
      <xdr:colOff>899160</xdr:colOff>
      <xdr:row>989</xdr:row>
      <xdr:rowOff>594360</xdr:rowOff>
    </xdr:to>
    <xdr:pic>
      <xdr:nvPicPr>
        <xdr:cNvPr id="2633" name="Picture 9">
          <a:extLst>
            <a:ext uri="{FF2B5EF4-FFF2-40B4-BE49-F238E27FC236}">
              <a16:creationId xmlns:a16="http://schemas.microsoft.com/office/drawing/2014/main" id="{B20E4312-FADC-4EC1-A875-8BA06DAA3666}"/>
            </a:ext>
          </a:extLst>
        </xdr:cNvPr>
        <xdr:cNvPicPr>
          <a:picLocks noChangeAspect="1" noChangeArrowheads="1"/>
        </xdr:cNvPicPr>
      </xdr:nvPicPr>
      <xdr:blipFill>
        <a:blip xmlns:r="http://schemas.openxmlformats.org/officeDocument/2006/relationships" r:embed="rId700">
          <a:extLst>
            <a:ext uri="{28A0092B-C50C-407E-A947-70E740481C1C}">
              <a14:useLocalDpi xmlns:a14="http://schemas.microsoft.com/office/drawing/2010/main" val="0"/>
            </a:ext>
          </a:extLst>
        </a:blip>
        <a:srcRect/>
        <a:stretch>
          <a:fillRect/>
        </a:stretch>
      </xdr:blipFill>
      <xdr:spPr bwMode="auto">
        <a:xfrm>
          <a:off x="1958340" y="4457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540</xdr:row>
      <xdr:rowOff>68580</xdr:rowOff>
    </xdr:from>
    <xdr:to>
      <xdr:col>2</xdr:col>
      <xdr:colOff>891540</xdr:colOff>
      <xdr:row>541</xdr:row>
      <xdr:rowOff>434340</xdr:rowOff>
    </xdr:to>
    <xdr:pic>
      <xdr:nvPicPr>
        <xdr:cNvPr id="2807" name="Picture 4">
          <a:extLst>
            <a:ext uri="{FF2B5EF4-FFF2-40B4-BE49-F238E27FC236}">
              <a16:creationId xmlns:a16="http://schemas.microsoft.com/office/drawing/2014/main" id="{E3D5F5B0-1F0E-4CB2-9552-1D481B3C4F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1412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541</xdr:row>
      <xdr:rowOff>68580</xdr:rowOff>
    </xdr:from>
    <xdr:to>
      <xdr:col>2</xdr:col>
      <xdr:colOff>899160</xdr:colOff>
      <xdr:row>541</xdr:row>
      <xdr:rowOff>594360</xdr:rowOff>
    </xdr:to>
    <xdr:pic>
      <xdr:nvPicPr>
        <xdr:cNvPr id="2815" name="Picture 5">
          <a:extLst>
            <a:ext uri="{FF2B5EF4-FFF2-40B4-BE49-F238E27FC236}">
              <a16:creationId xmlns:a16="http://schemas.microsoft.com/office/drawing/2014/main" id="{1A7E24FF-4CA4-4347-BA25-1D53C2E6029A}"/>
            </a:ext>
          </a:extLst>
        </xdr:cNvPr>
        <xdr:cNvPicPr>
          <a:picLocks noChangeAspect="1" noChangeArrowheads="1"/>
        </xdr:cNvPicPr>
      </xdr:nvPicPr>
      <xdr:blipFill>
        <a:blip xmlns:r="http://schemas.openxmlformats.org/officeDocument/2006/relationships" r:embed="rId701">
          <a:extLst>
            <a:ext uri="{28A0092B-C50C-407E-A947-70E740481C1C}">
              <a14:useLocalDpi xmlns:a14="http://schemas.microsoft.com/office/drawing/2010/main" val="0"/>
            </a:ext>
          </a:extLst>
        </a:blip>
        <a:srcRect/>
        <a:stretch>
          <a:fillRect/>
        </a:stretch>
      </xdr:blipFill>
      <xdr:spPr bwMode="auto">
        <a:xfrm>
          <a:off x="1958340" y="2293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727</xdr:row>
      <xdr:rowOff>68580</xdr:rowOff>
    </xdr:from>
    <xdr:to>
      <xdr:col>2</xdr:col>
      <xdr:colOff>891540</xdr:colOff>
      <xdr:row>728</xdr:row>
      <xdr:rowOff>434340</xdr:rowOff>
    </xdr:to>
    <xdr:pic>
      <xdr:nvPicPr>
        <xdr:cNvPr id="2845" name="Picture 2">
          <a:extLst>
            <a:ext uri="{FF2B5EF4-FFF2-40B4-BE49-F238E27FC236}">
              <a16:creationId xmlns:a16="http://schemas.microsoft.com/office/drawing/2014/main" id="{D87EF5D2-8560-48D9-B843-71F438BE3C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728</xdr:row>
      <xdr:rowOff>68580</xdr:rowOff>
    </xdr:from>
    <xdr:to>
      <xdr:col>2</xdr:col>
      <xdr:colOff>899160</xdr:colOff>
      <xdr:row>728</xdr:row>
      <xdr:rowOff>594360</xdr:rowOff>
    </xdr:to>
    <xdr:pic>
      <xdr:nvPicPr>
        <xdr:cNvPr id="2857" name="Picture 3">
          <a:extLst>
            <a:ext uri="{FF2B5EF4-FFF2-40B4-BE49-F238E27FC236}">
              <a16:creationId xmlns:a16="http://schemas.microsoft.com/office/drawing/2014/main" id="{D5EEBB6F-F250-4E45-83DD-81611EC8A4E6}"/>
            </a:ext>
          </a:extLst>
        </xdr:cNvPr>
        <xdr:cNvPicPr>
          <a:picLocks noChangeAspect="1" noChangeArrowheads="1"/>
        </xdr:cNvPicPr>
      </xdr:nvPicPr>
      <xdr:blipFill>
        <a:blip xmlns:r="http://schemas.openxmlformats.org/officeDocument/2006/relationships" r:embed="rId702">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729</xdr:row>
      <xdr:rowOff>68580</xdr:rowOff>
    </xdr:from>
    <xdr:to>
      <xdr:col>2</xdr:col>
      <xdr:colOff>899160</xdr:colOff>
      <xdr:row>729</xdr:row>
      <xdr:rowOff>594360</xdr:rowOff>
    </xdr:to>
    <xdr:pic>
      <xdr:nvPicPr>
        <xdr:cNvPr id="2915" name="Picture 5">
          <a:extLst>
            <a:ext uri="{FF2B5EF4-FFF2-40B4-BE49-F238E27FC236}">
              <a16:creationId xmlns:a16="http://schemas.microsoft.com/office/drawing/2014/main" id="{0AE8F6D8-CA0B-4E2D-AFB7-04DEAC0076EB}"/>
            </a:ext>
          </a:extLst>
        </xdr:cNvPr>
        <xdr:cNvPicPr>
          <a:picLocks noChangeAspect="1" noChangeArrowheads="1"/>
        </xdr:cNvPicPr>
      </xdr:nvPicPr>
      <xdr:blipFill>
        <a:blip xmlns:r="http://schemas.openxmlformats.org/officeDocument/2006/relationships" r:embed="rId703">
          <a:extLst>
            <a:ext uri="{28A0092B-C50C-407E-A947-70E740481C1C}">
              <a14:useLocalDpi xmlns:a14="http://schemas.microsoft.com/office/drawing/2010/main" val="0"/>
            </a:ext>
          </a:extLst>
        </a:blip>
        <a:srcRect/>
        <a:stretch>
          <a:fillRect/>
        </a:stretch>
      </xdr:blipFill>
      <xdr:spPr bwMode="auto">
        <a:xfrm>
          <a:off x="1958340" y="2811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730</xdr:row>
      <xdr:rowOff>68580</xdr:rowOff>
    </xdr:from>
    <xdr:to>
      <xdr:col>2</xdr:col>
      <xdr:colOff>899160</xdr:colOff>
      <xdr:row>730</xdr:row>
      <xdr:rowOff>594360</xdr:rowOff>
    </xdr:to>
    <xdr:pic>
      <xdr:nvPicPr>
        <xdr:cNvPr id="2924" name="Picture 6">
          <a:extLst>
            <a:ext uri="{FF2B5EF4-FFF2-40B4-BE49-F238E27FC236}">
              <a16:creationId xmlns:a16="http://schemas.microsoft.com/office/drawing/2014/main" id="{47131371-5967-4C37-AF34-168F877DCDAB}"/>
            </a:ext>
          </a:extLst>
        </xdr:cNvPr>
        <xdr:cNvPicPr>
          <a:picLocks noChangeAspect="1" noChangeArrowheads="1"/>
        </xdr:cNvPicPr>
      </xdr:nvPicPr>
      <xdr:blipFill>
        <a:blip xmlns:r="http://schemas.openxmlformats.org/officeDocument/2006/relationships" r:embed="rId704">
          <a:extLst>
            <a:ext uri="{28A0092B-C50C-407E-A947-70E740481C1C}">
              <a14:useLocalDpi xmlns:a14="http://schemas.microsoft.com/office/drawing/2010/main" val="0"/>
            </a:ext>
          </a:extLst>
        </a:blip>
        <a:srcRect/>
        <a:stretch>
          <a:fillRect/>
        </a:stretch>
      </xdr:blipFill>
      <xdr:spPr bwMode="auto">
        <a:xfrm>
          <a:off x="1958340" y="3482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743</xdr:row>
      <xdr:rowOff>68580</xdr:rowOff>
    </xdr:from>
    <xdr:to>
      <xdr:col>2</xdr:col>
      <xdr:colOff>899160</xdr:colOff>
      <xdr:row>743</xdr:row>
      <xdr:rowOff>594360</xdr:rowOff>
    </xdr:to>
    <xdr:pic>
      <xdr:nvPicPr>
        <xdr:cNvPr id="2927" name="Picture 7">
          <a:extLst>
            <a:ext uri="{FF2B5EF4-FFF2-40B4-BE49-F238E27FC236}">
              <a16:creationId xmlns:a16="http://schemas.microsoft.com/office/drawing/2014/main" id="{111592B1-9E39-4E1B-B3D8-CE0229BB7231}"/>
            </a:ext>
          </a:extLst>
        </xdr:cNvPr>
        <xdr:cNvPicPr>
          <a:picLocks noChangeAspect="1" noChangeArrowheads="1"/>
        </xdr:cNvPicPr>
      </xdr:nvPicPr>
      <xdr:blipFill>
        <a:blip xmlns:r="http://schemas.openxmlformats.org/officeDocument/2006/relationships" r:embed="rId705">
          <a:extLst>
            <a:ext uri="{28A0092B-C50C-407E-A947-70E740481C1C}">
              <a14:useLocalDpi xmlns:a14="http://schemas.microsoft.com/office/drawing/2010/main" val="0"/>
            </a:ext>
          </a:extLst>
        </a:blip>
        <a:srcRect/>
        <a:stretch>
          <a:fillRect/>
        </a:stretch>
      </xdr:blipFill>
      <xdr:spPr bwMode="auto">
        <a:xfrm>
          <a:off x="1958340" y="16222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731</xdr:row>
      <xdr:rowOff>68580</xdr:rowOff>
    </xdr:from>
    <xdr:to>
      <xdr:col>2</xdr:col>
      <xdr:colOff>899160</xdr:colOff>
      <xdr:row>731</xdr:row>
      <xdr:rowOff>594360</xdr:rowOff>
    </xdr:to>
    <xdr:pic>
      <xdr:nvPicPr>
        <xdr:cNvPr id="2939" name="Picture 10">
          <a:extLst>
            <a:ext uri="{FF2B5EF4-FFF2-40B4-BE49-F238E27FC236}">
              <a16:creationId xmlns:a16="http://schemas.microsoft.com/office/drawing/2014/main" id="{898CA10A-D19F-41B1-8F6B-A68F7697732F}"/>
            </a:ext>
          </a:extLst>
        </xdr:cNvPr>
        <xdr:cNvPicPr>
          <a:picLocks noChangeAspect="1" noChangeArrowheads="1"/>
        </xdr:cNvPicPr>
      </xdr:nvPicPr>
      <xdr:blipFill>
        <a:blip xmlns:r="http://schemas.openxmlformats.org/officeDocument/2006/relationships" r:embed="rId706">
          <a:extLst>
            <a:ext uri="{28A0092B-C50C-407E-A947-70E740481C1C}">
              <a14:useLocalDpi xmlns:a14="http://schemas.microsoft.com/office/drawing/2010/main" val="0"/>
            </a:ext>
          </a:extLst>
        </a:blip>
        <a:srcRect/>
        <a:stretch>
          <a:fillRect/>
        </a:stretch>
      </xdr:blipFill>
      <xdr:spPr bwMode="auto">
        <a:xfrm>
          <a:off x="1958340" y="5494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732</xdr:row>
      <xdr:rowOff>68580</xdr:rowOff>
    </xdr:from>
    <xdr:to>
      <xdr:col>2</xdr:col>
      <xdr:colOff>899160</xdr:colOff>
      <xdr:row>732</xdr:row>
      <xdr:rowOff>594360</xdr:rowOff>
    </xdr:to>
    <xdr:pic>
      <xdr:nvPicPr>
        <xdr:cNvPr id="2950" name="Picture 12">
          <a:extLst>
            <a:ext uri="{FF2B5EF4-FFF2-40B4-BE49-F238E27FC236}">
              <a16:creationId xmlns:a16="http://schemas.microsoft.com/office/drawing/2014/main" id="{963F08D9-DD6F-4AA6-9FBE-A54F7E845AF9}"/>
            </a:ext>
          </a:extLst>
        </xdr:cNvPr>
        <xdr:cNvPicPr>
          <a:picLocks noChangeAspect="1" noChangeArrowheads="1"/>
        </xdr:cNvPicPr>
      </xdr:nvPicPr>
      <xdr:blipFill>
        <a:blip xmlns:r="http://schemas.openxmlformats.org/officeDocument/2006/relationships" r:embed="rId707">
          <a:extLst>
            <a:ext uri="{28A0092B-C50C-407E-A947-70E740481C1C}">
              <a14:useLocalDpi xmlns:a14="http://schemas.microsoft.com/office/drawing/2010/main" val="0"/>
            </a:ext>
          </a:extLst>
        </a:blip>
        <a:srcRect/>
        <a:stretch>
          <a:fillRect/>
        </a:stretch>
      </xdr:blipFill>
      <xdr:spPr bwMode="auto">
        <a:xfrm>
          <a:off x="1958340" y="6835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733</xdr:row>
      <xdr:rowOff>68580</xdr:rowOff>
    </xdr:from>
    <xdr:to>
      <xdr:col>2</xdr:col>
      <xdr:colOff>899160</xdr:colOff>
      <xdr:row>733</xdr:row>
      <xdr:rowOff>594360</xdr:rowOff>
    </xdr:to>
    <xdr:pic>
      <xdr:nvPicPr>
        <xdr:cNvPr id="2971" name="Picture 13">
          <a:extLst>
            <a:ext uri="{FF2B5EF4-FFF2-40B4-BE49-F238E27FC236}">
              <a16:creationId xmlns:a16="http://schemas.microsoft.com/office/drawing/2014/main" id="{5DB2A18E-E5CE-4482-BA57-B7738A1FC8D5}"/>
            </a:ext>
          </a:extLst>
        </xdr:cNvPr>
        <xdr:cNvPicPr>
          <a:picLocks noChangeAspect="1" noChangeArrowheads="1"/>
        </xdr:cNvPicPr>
      </xdr:nvPicPr>
      <xdr:blipFill>
        <a:blip xmlns:r="http://schemas.openxmlformats.org/officeDocument/2006/relationships" r:embed="rId708">
          <a:extLst>
            <a:ext uri="{28A0092B-C50C-407E-A947-70E740481C1C}">
              <a14:useLocalDpi xmlns:a14="http://schemas.microsoft.com/office/drawing/2010/main" val="0"/>
            </a:ext>
          </a:extLst>
        </a:blip>
        <a:srcRect/>
        <a:stretch>
          <a:fillRect/>
        </a:stretch>
      </xdr:blipFill>
      <xdr:spPr bwMode="auto">
        <a:xfrm>
          <a:off x="1958340" y="7505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734</xdr:row>
      <xdr:rowOff>68580</xdr:rowOff>
    </xdr:from>
    <xdr:to>
      <xdr:col>2</xdr:col>
      <xdr:colOff>899160</xdr:colOff>
      <xdr:row>734</xdr:row>
      <xdr:rowOff>594360</xdr:rowOff>
    </xdr:to>
    <xdr:pic>
      <xdr:nvPicPr>
        <xdr:cNvPr id="3001" name="Picture 14">
          <a:extLst>
            <a:ext uri="{FF2B5EF4-FFF2-40B4-BE49-F238E27FC236}">
              <a16:creationId xmlns:a16="http://schemas.microsoft.com/office/drawing/2014/main" id="{F3BACDC6-FA2D-46F7-96AF-CEC014FAC026}"/>
            </a:ext>
          </a:extLst>
        </xdr:cNvPr>
        <xdr:cNvPicPr>
          <a:picLocks noChangeAspect="1" noChangeArrowheads="1"/>
        </xdr:cNvPicPr>
      </xdr:nvPicPr>
      <xdr:blipFill>
        <a:blip xmlns:r="http://schemas.openxmlformats.org/officeDocument/2006/relationships" r:embed="rId709">
          <a:extLst>
            <a:ext uri="{28A0092B-C50C-407E-A947-70E740481C1C}">
              <a14:useLocalDpi xmlns:a14="http://schemas.microsoft.com/office/drawing/2010/main" val="0"/>
            </a:ext>
          </a:extLst>
        </a:blip>
        <a:srcRect/>
        <a:stretch>
          <a:fillRect/>
        </a:stretch>
      </xdr:blipFill>
      <xdr:spPr bwMode="auto">
        <a:xfrm>
          <a:off x="1958340" y="8176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735</xdr:row>
      <xdr:rowOff>68580</xdr:rowOff>
    </xdr:from>
    <xdr:to>
      <xdr:col>2</xdr:col>
      <xdr:colOff>899160</xdr:colOff>
      <xdr:row>735</xdr:row>
      <xdr:rowOff>594360</xdr:rowOff>
    </xdr:to>
    <xdr:pic>
      <xdr:nvPicPr>
        <xdr:cNvPr id="3005" name="Picture 15">
          <a:extLst>
            <a:ext uri="{FF2B5EF4-FFF2-40B4-BE49-F238E27FC236}">
              <a16:creationId xmlns:a16="http://schemas.microsoft.com/office/drawing/2014/main" id="{9C11154B-4C99-4BBE-B422-D7B728A9B4A9}"/>
            </a:ext>
          </a:extLst>
        </xdr:cNvPr>
        <xdr:cNvPicPr>
          <a:picLocks noChangeAspect="1" noChangeArrowheads="1"/>
        </xdr:cNvPicPr>
      </xdr:nvPicPr>
      <xdr:blipFill>
        <a:blip xmlns:r="http://schemas.openxmlformats.org/officeDocument/2006/relationships" r:embed="rId710">
          <a:extLst>
            <a:ext uri="{28A0092B-C50C-407E-A947-70E740481C1C}">
              <a14:useLocalDpi xmlns:a14="http://schemas.microsoft.com/office/drawing/2010/main" val="0"/>
            </a:ext>
          </a:extLst>
        </a:blip>
        <a:srcRect/>
        <a:stretch>
          <a:fillRect/>
        </a:stretch>
      </xdr:blipFill>
      <xdr:spPr bwMode="auto">
        <a:xfrm>
          <a:off x="1958340" y="8846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736</xdr:row>
      <xdr:rowOff>68580</xdr:rowOff>
    </xdr:from>
    <xdr:to>
      <xdr:col>2</xdr:col>
      <xdr:colOff>899160</xdr:colOff>
      <xdr:row>736</xdr:row>
      <xdr:rowOff>594360</xdr:rowOff>
    </xdr:to>
    <xdr:pic>
      <xdr:nvPicPr>
        <xdr:cNvPr id="3008" name="Picture 16">
          <a:extLst>
            <a:ext uri="{FF2B5EF4-FFF2-40B4-BE49-F238E27FC236}">
              <a16:creationId xmlns:a16="http://schemas.microsoft.com/office/drawing/2014/main" id="{F7A0DCFB-F4BE-4200-A03F-0C9228330BE9}"/>
            </a:ext>
          </a:extLst>
        </xdr:cNvPr>
        <xdr:cNvPicPr>
          <a:picLocks noChangeAspect="1" noChangeArrowheads="1"/>
        </xdr:cNvPicPr>
      </xdr:nvPicPr>
      <xdr:blipFill>
        <a:blip xmlns:r="http://schemas.openxmlformats.org/officeDocument/2006/relationships" r:embed="rId711">
          <a:extLst>
            <a:ext uri="{28A0092B-C50C-407E-A947-70E740481C1C}">
              <a14:useLocalDpi xmlns:a14="http://schemas.microsoft.com/office/drawing/2010/main" val="0"/>
            </a:ext>
          </a:extLst>
        </a:blip>
        <a:srcRect/>
        <a:stretch>
          <a:fillRect/>
        </a:stretch>
      </xdr:blipFill>
      <xdr:spPr bwMode="auto">
        <a:xfrm>
          <a:off x="1958340" y="9517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737</xdr:row>
      <xdr:rowOff>68580</xdr:rowOff>
    </xdr:from>
    <xdr:to>
      <xdr:col>2</xdr:col>
      <xdr:colOff>899160</xdr:colOff>
      <xdr:row>737</xdr:row>
      <xdr:rowOff>594360</xdr:rowOff>
    </xdr:to>
    <xdr:pic>
      <xdr:nvPicPr>
        <xdr:cNvPr id="3009" name="Picture 17">
          <a:extLst>
            <a:ext uri="{FF2B5EF4-FFF2-40B4-BE49-F238E27FC236}">
              <a16:creationId xmlns:a16="http://schemas.microsoft.com/office/drawing/2014/main" id="{FF0A4604-248C-4BB1-9DBB-11F327892BBC}"/>
            </a:ext>
          </a:extLst>
        </xdr:cNvPr>
        <xdr:cNvPicPr>
          <a:picLocks noChangeAspect="1" noChangeArrowheads="1"/>
        </xdr:cNvPicPr>
      </xdr:nvPicPr>
      <xdr:blipFill>
        <a:blip xmlns:r="http://schemas.openxmlformats.org/officeDocument/2006/relationships" r:embed="rId712">
          <a:extLst>
            <a:ext uri="{28A0092B-C50C-407E-A947-70E740481C1C}">
              <a14:useLocalDpi xmlns:a14="http://schemas.microsoft.com/office/drawing/2010/main" val="0"/>
            </a:ext>
          </a:extLst>
        </a:blip>
        <a:srcRect/>
        <a:stretch>
          <a:fillRect/>
        </a:stretch>
      </xdr:blipFill>
      <xdr:spPr bwMode="auto">
        <a:xfrm>
          <a:off x="1958340" y="10187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738</xdr:row>
      <xdr:rowOff>68580</xdr:rowOff>
    </xdr:from>
    <xdr:to>
      <xdr:col>2</xdr:col>
      <xdr:colOff>899160</xdr:colOff>
      <xdr:row>738</xdr:row>
      <xdr:rowOff>594360</xdr:rowOff>
    </xdr:to>
    <xdr:pic>
      <xdr:nvPicPr>
        <xdr:cNvPr id="3011" name="Picture 18">
          <a:extLst>
            <a:ext uri="{FF2B5EF4-FFF2-40B4-BE49-F238E27FC236}">
              <a16:creationId xmlns:a16="http://schemas.microsoft.com/office/drawing/2014/main" id="{699CB598-C8CC-45B4-BBC0-C8C9A1743744}"/>
            </a:ext>
          </a:extLst>
        </xdr:cNvPr>
        <xdr:cNvPicPr>
          <a:picLocks noChangeAspect="1" noChangeArrowheads="1"/>
        </xdr:cNvPicPr>
      </xdr:nvPicPr>
      <xdr:blipFill>
        <a:blip xmlns:r="http://schemas.openxmlformats.org/officeDocument/2006/relationships" r:embed="rId713">
          <a:extLst>
            <a:ext uri="{28A0092B-C50C-407E-A947-70E740481C1C}">
              <a14:useLocalDpi xmlns:a14="http://schemas.microsoft.com/office/drawing/2010/main" val="0"/>
            </a:ext>
          </a:extLst>
        </a:blip>
        <a:srcRect/>
        <a:stretch>
          <a:fillRect/>
        </a:stretch>
      </xdr:blipFill>
      <xdr:spPr bwMode="auto">
        <a:xfrm>
          <a:off x="1958340" y="10858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739</xdr:row>
      <xdr:rowOff>68580</xdr:rowOff>
    </xdr:from>
    <xdr:to>
      <xdr:col>2</xdr:col>
      <xdr:colOff>899160</xdr:colOff>
      <xdr:row>739</xdr:row>
      <xdr:rowOff>594360</xdr:rowOff>
    </xdr:to>
    <xdr:pic>
      <xdr:nvPicPr>
        <xdr:cNvPr id="3138" name="Picture 22">
          <a:extLst>
            <a:ext uri="{FF2B5EF4-FFF2-40B4-BE49-F238E27FC236}">
              <a16:creationId xmlns:a16="http://schemas.microsoft.com/office/drawing/2014/main" id="{A9DF1613-5D19-419F-BF51-023B195BACE1}"/>
            </a:ext>
          </a:extLst>
        </xdr:cNvPr>
        <xdr:cNvPicPr>
          <a:picLocks noChangeAspect="1" noChangeArrowheads="1"/>
        </xdr:cNvPicPr>
      </xdr:nvPicPr>
      <xdr:blipFill>
        <a:blip xmlns:r="http://schemas.openxmlformats.org/officeDocument/2006/relationships" r:embed="rId714">
          <a:extLst>
            <a:ext uri="{28A0092B-C50C-407E-A947-70E740481C1C}">
              <a14:useLocalDpi xmlns:a14="http://schemas.microsoft.com/office/drawing/2010/main" val="0"/>
            </a:ext>
          </a:extLst>
        </a:blip>
        <a:srcRect/>
        <a:stretch>
          <a:fillRect/>
        </a:stretch>
      </xdr:blipFill>
      <xdr:spPr bwMode="auto">
        <a:xfrm>
          <a:off x="1958340" y="13540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740</xdr:row>
      <xdr:rowOff>68580</xdr:rowOff>
    </xdr:from>
    <xdr:to>
      <xdr:col>2</xdr:col>
      <xdr:colOff>899160</xdr:colOff>
      <xdr:row>740</xdr:row>
      <xdr:rowOff>594360</xdr:rowOff>
    </xdr:to>
    <xdr:pic>
      <xdr:nvPicPr>
        <xdr:cNvPr id="3139" name="Picture 23">
          <a:extLst>
            <a:ext uri="{FF2B5EF4-FFF2-40B4-BE49-F238E27FC236}">
              <a16:creationId xmlns:a16="http://schemas.microsoft.com/office/drawing/2014/main" id="{E6E49DB9-28F1-4C2B-A2AB-236B086CBA5D}"/>
            </a:ext>
          </a:extLst>
        </xdr:cNvPr>
        <xdr:cNvPicPr>
          <a:picLocks noChangeAspect="1" noChangeArrowheads="1"/>
        </xdr:cNvPicPr>
      </xdr:nvPicPr>
      <xdr:blipFill>
        <a:blip xmlns:r="http://schemas.openxmlformats.org/officeDocument/2006/relationships" r:embed="rId715">
          <a:extLst>
            <a:ext uri="{28A0092B-C50C-407E-A947-70E740481C1C}">
              <a14:useLocalDpi xmlns:a14="http://schemas.microsoft.com/office/drawing/2010/main" val="0"/>
            </a:ext>
          </a:extLst>
        </a:blip>
        <a:srcRect/>
        <a:stretch>
          <a:fillRect/>
        </a:stretch>
      </xdr:blipFill>
      <xdr:spPr bwMode="auto">
        <a:xfrm>
          <a:off x="1958340" y="14211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741</xdr:row>
      <xdr:rowOff>68580</xdr:rowOff>
    </xdr:from>
    <xdr:to>
      <xdr:col>2</xdr:col>
      <xdr:colOff>899160</xdr:colOff>
      <xdr:row>741</xdr:row>
      <xdr:rowOff>594360</xdr:rowOff>
    </xdr:to>
    <xdr:pic>
      <xdr:nvPicPr>
        <xdr:cNvPr id="3140" name="Picture 24">
          <a:extLst>
            <a:ext uri="{FF2B5EF4-FFF2-40B4-BE49-F238E27FC236}">
              <a16:creationId xmlns:a16="http://schemas.microsoft.com/office/drawing/2014/main" id="{0E44166F-36FE-43E6-A0FC-98EB63A72C8F}"/>
            </a:ext>
          </a:extLst>
        </xdr:cNvPr>
        <xdr:cNvPicPr>
          <a:picLocks noChangeAspect="1" noChangeArrowheads="1"/>
        </xdr:cNvPicPr>
      </xdr:nvPicPr>
      <xdr:blipFill>
        <a:blip xmlns:r="http://schemas.openxmlformats.org/officeDocument/2006/relationships" r:embed="rId716">
          <a:extLst>
            <a:ext uri="{28A0092B-C50C-407E-A947-70E740481C1C}">
              <a14:useLocalDpi xmlns:a14="http://schemas.microsoft.com/office/drawing/2010/main" val="0"/>
            </a:ext>
          </a:extLst>
        </a:blip>
        <a:srcRect/>
        <a:stretch>
          <a:fillRect/>
        </a:stretch>
      </xdr:blipFill>
      <xdr:spPr bwMode="auto">
        <a:xfrm>
          <a:off x="1958340" y="14881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742</xdr:row>
      <xdr:rowOff>68580</xdr:rowOff>
    </xdr:from>
    <xdr:to>
      <xdr:col>2</xdr:col>
      <xdr:colOff>899160</xdr:colOff>
      <xdr:row>742</xdr:row>
      <xdr:rowOff>594360</xdr:rowOff>
    </xdr:to>
    <xdr:pic>
      <xdr:nvPicPr>
        <xdr:cNvPr id="3143" name="Picture 25">
          <a:extLst>
            <a:ext uri="{FF2B5EF4-FFF2-40B4-BE49-F238E27FC236}">
              <a16:creationId xmlns:a16="http://schemas.microsoft.com/office/drawing/2014/main" id="{DA24FDC1-E3AA-4E34-B6F8-06ECA3F57B64}"/>
            </a:ext>
          </a:extLst>
        </xdr:cNvPr>
        <xdr:cNvPicPr>
          <a:picLocks noChangeAspect="1" noChangeArrowheads="1"/>
        </xdr:cNvPicPr>
      </xdr:nvPicPr>
      <xdr:blipFill>
        <a:blip xmlns:r="http://schemas.openxmlformats.org/officeDocument/2006/relationships" r:embed="rId717">
          <a:extLst>
            <a:ext uri="{28A0092B-C50C-407E-A947-70E740481C1C}">
              <a14:useLocalDpi xmlns:a14="http://schemas.microsoft.com/office/drawing/2010/main" val="0"/>
            </a:ext>
          </a:extLst>
        </a:blip>
        <a:srcRect/>
        <a:stretch>
          <a:fillRect/>
        </a:stretch>
      </xdr:blipFill>
      <xdr:spPr bwMode="auto">
        <a:xfrm>
          <a:off x="1958340" y="15552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744</xdr:row>
      <xdr:rowOff>68580</xdr:rowOff>
    </xdr:from>
    <xdr:to>
      <xdr:col>2</xdr:col>
      <xdr:colOff>899160</xdr:colOff>
      <xdr:row>744</xdr:row>
      <xdr:rowOff>594360</xdr:rowOff>
    </xdr:to>
    <xdr:pic>
      <xdr:nvPicPr>
        <xdr:cNvPr id="3145" name="Picture 26">
          <a:extLst>
            <a:ext uri="{FF2B5EF4-FFF2-40B4-BE49-F238E27FC236}">
              <a16:creationId xmlns:a16="http://schemas.microsoft.com/office/drawing/2014/main" id="{52E348F2-BE46-4322-98E9-AF75B2191FA1}"/>
            </a:ext>
          </a:extLst>
        </xdr:cNvPr>
        <xdr:cNvPicPr>
          <a:picLocks noChangeAspect="1" noChangeArrowheads="1"/>
        </xdr:cNvPicPr>
      </xdr:nvPicPr>
      <xdr:blipFill>
        <a:blip xmlns:r="http://schemas.openxmlformats.org/officeDocument/2006/relationships" r:embed="rId718">
          <a:extLst>
            <a:ext uri="{28A0092B-C50C-407E-A947-70E740481C1C}">
              <a14:useLocalDpi xmlns:a14="http://schemas.microsoft.com/office/drawing/2010/main" val="0"/>
            </a:ext>
          </a:extLst>
        </a:blip>
        <a:srcRect/>
        <a:stretch>
          <a:fillRect/>
        </a:stretch>
      </xdr:blipFill>
      <xdr:spPr bwMode="auto">
        <a:xfrm>
          <a:off x="1958340" y="16893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745</xdr:row>
      <xdr:rowOff>68580</xdr:rowOff>
    </xdr:from>
    <xdr:to>
      <xdr:col>2</xdr:col>
      <xdr:colOff>899160</xdr:colOff>
      <xdr:row>745</xdr:row>
      <xdr:rowOff>594360</xdr:rowOff>
    </xdr:to>
    <xdr:pic>
      <xdr:nvPicPr>
        <xdr:cNvPr id="3157" name="Picture 27">
          <a:extLst>
            <a:ext uri="{FF2B5EF4-FFF2-40B4-BE49-F238E27FC236}">
              <a16:creationId xmlns:a16="http://schemas.microsoft.com/office/drawing/2014/main" id="{B5237033-34DE-47C5-8758-E0C127DAC57C}"/>
            </a:ext>
          </a:extLst>
        </xdr:cNvPr>
        <xdr:cNvPicPr>
          <a:picLocks noChangeAspect="1" noChangeArrowheads="1"/>
        </xdr:cNvPicPr>
      </xdr:nvPicPr>
      <xdr:blipFill>
        <a:blip xmlns:r="http://schemas.openxmlformats.org/officeDocument/2006/relationships" r:embed="rId719">
          <a:extLst>
            <a:ext uri="{28A0092B-C50C-407E-A947-70E740481C1C}">
              <a14:useLocalDpi xmlns:a14="http://schemas.microsoft.com/office/drawing/2010/main" val="0"/>
            </a:ext>
          </a:extLst>
        </a:blip>
        <a:srcRect/>
        <a:stretch>
          <a:fillRect/>
        </a:stretch>
      </xdr:blipFill>
      <xdr:spPr bwMode="auto">
        <a:xfrm>
          <a:off x="1958340" y="17564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746</xdr:row>
      <xdr:rowOff>68580</xdr:rowOff>
    </xdr:from>
    <xdr:to>
      <xdr:col>2</xdr:col>
      <xdr:colOff>899160</xdr:colOff>
      <xdr:row>746</xdr:row>
      <xdr:rowOff>594360</xdr:rowOff>
    </xdr:to>
    <xdr:pic>
      <xdr:nvPicPr>
        <xdr:cNvPr id="3162" name="Picture 28">
          <a:extLst>
            <a:ext uri="{FF2B5EF4-FFF2-40B4-BE49-F238E27FC236}">
              <a16:creationId xmlns:a16="http://schemas.microsoft.com/office/drawing/2014/main" id="{13320389-F15F-421D-A834-B4AB394681ED}"/>
            </a:ext>
          </a:extLst>
        </xdr:cNvPr>
        <xdr:cNvPicPr>
          <a:picLocks noChangeAspect="1" noChangeArrowheads="1"/>
        </xdr:cNvPicPr>
      </xdr:nvPicPr>
      <xdr:blipFill>
        <a:blip xmlns:r="http://schemas.openxmlformats.org/officeDocument/2006/relationships" r:embed="rId720">
          <a:extLst>
            <a:ext uri="{28A0092B-C50C-407E-A947-70E740481C1C}">
              <a14:useLocalDpi xmlns:a14="http://schemas.microsoft.com/office/drawing/2010/main" val="0"/>
            </a:ext>
          </a:extLst>
        </a:blip>
        <a:srcRect/>
        <a:stretch>
          <a:fillRect/>
        </a:stretch>
      </xdr:blipFill>
      <xdr:spPr bwMode="auto">
        <a:xfrm>
          <a:off x="1958340" y="18234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891</xdr:row>
      <xdr:rowOff>68580</xdr:rowOff>
    </xdr:from>
    <xdr:to>
      <xdr:col>2</xdr:col>
      <xdr:colOff>899160</xdr:colOff>
      <xdr:row>891</xdr:row>
      <xdr:rowOff>594360</xdr:rowOff>
    </xdr:to>
    <xdr:pic>
      <xdr:nvPicPr>
        <xdr:cNvPr id="2426" name="Picture 3">
          <a:extLst>
            <a:ext uri="{FF2B5EF4-FFF2-40B4-BE49-F238E27FC236}">
              <a16:creationId xmlns:a16="http://schemas.microsoft.com/office/drawing/2014/main" id="{E44E4651-586E-499C-92CD-5B1A54171036}"/>
            </a:ext>
          </a:extLst>
        </xdr:cNvPr>
        <xdr:cNvPicPr>
          <a:picLocks noChangeAspect="1" noChangeArrowheads="1"/>
        </xdr:cNvPicPr>
      </xdr:nvPicPr>
      <xdr:blipFill>
        <a:blip xmlns:r="http://schemas.openxmlformats.org/officeDocument/2006/relationships" r:embed="rId721">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651</xdr:row>
      <xdr:rowOff>68580</xdr:rowOff>
    </xdr:from>
    <xdr:to>
      <xdr:col>2</xdr:col>
      <xdr:colOff>891540</xdr:colOff>
      <xdr:row>652</xdr:row>
      <xdr:rowOff>434340</xdr:rowOff>
    </xdr:to>
    <xdr:pic>
      <xdr:nvPicPr>
        <xdr:cNvPr id="2551" name="Picture 5">
          <a:extLst>
            <a:ext uri="{FF2B5EF4-FFF2-40B4-BE49-F238E27FC236}">
              <a16:creationId xmlns:a16="http://schemas.microsoft.com/office/drawing/2014/main" id="{9FBACDF6-9217-4DB9-8EC3-623118007D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81178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652</xdr:row>
      <xdr:rowOff>68580</xdr:rowOff>
    </xdr:from>
    <xdr:to>
      <xdr:col>2</xdr:col>
      <xdr:colOff>899160</xdr:colOff>
      <xdr:row>652</xdr:row>
      <xdr:rowOff>594360</xdr:rowOff>
    </xdr:to>
    <xdr:pic>
      <xdr:nvPicPr>
        <xdr:cNvPr id="2605" name="Picture 6">
          <a:extLst>
            <a:ext uri="{FF2B5EF4-FFF2-40B4-BE49-F238E27FC236}">
              <a16:creationId xmlns:a16="http://schemas.microsoft.com/office/drawing/2014/main" id="{B2CE5D3D-E776-4DC5-AFC2-460DA9F79084}"/>
            </a:ext>
          </a:extLst>
        </xdr:cNvPr>
        <xdr:cNvPicPr>
          <a:picLocks noChangeAspect="1" noChangeArrowheads="1"/>
        </xdr:cNvPicPr>
      </xdr:nvPicPr>
      <xdr:blipFill>
        <a:blip xmlns:r="http://schemas.openxmlformats.org/officeDocument/2006/relationships" r:embed="rId722">
          <a:extLst>
            <a:ext uri="{28A0092B-C50C-407E-A947-70E740481C1C}">
              <a14:useLocalDpi xmlns:a14="http://schemas.microsoft.com/office/drawing/2010/main" val="0"/>
            </a:ext>
          </a:extLst>
        </a:blip>
        <a:srcRect/>
        <a:stretch>
          <a:fillRect/>
        </a:stretch>
      </xdr:blipFill>
      <xdr:spPr bwMode="auto">
        <a:xfrm>
          <a:off x="1958340" y="2964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583</xdr:row>
      <xdr:rowOff>68580</xdr:rowOff>
    </xdr:from>
    <xdr:to>
      <xdr:col>2</xdr:col>
      <xdr:colOff>891540</xdr:colOff>
      <xdr:row>584</xdr:row>
      <xdr:rowOff>434340</xdr:rowOff>
    </xdr:to>
    <xdr:pic>
      <xdr:nvPicPr>
        <xdr:cNvPr id="2652" name="Picture 2">
          <a:extLst>
            <a:ext uri="{FF2B5EF4-FFF2-40B4-BE49-F238E27FC236}">
              <a16:creationId xmlns:a16="http://schemas.microsoft.com/office/drawing/2014/main" id="{B3D0B2CA-D8B9-4D36-A8E2-42F9707C11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584</xdr:row>
      <xdr:rowOff>68580</xdr:rowOff>
    </xdr:from>
    <xdr:to>
      <xdr:col>2</xdr:col>
      <xdr:colOff>899160</xdr:colOff>
      <xdr:row>584</xdr:row>
      <xdr:rowOff>594360</xdr:rowOff>
    </xdr:to>
    <xdr:pic>
      <xdr:nvPicPr>
        <xdr:cNvPr id="2706" name="Picture 3">
          <a:extLst>
            <a:ext uri="{FF2B5EF4-FFF2-40B4-BE49-F238E27FC236}">
              <a16:creationId xmlns:a16="http://schemas.microsoft.com/office/drawing/2014/main" id="{F29E0527-F4C1-4B0F-8EE9-A14610088069}"/>
            </a:ext>
          </a:extLst>
        </xdr:cNvPr>
        <xdr:cNvPicPr>
          <a:picLocks noChangeAspect="1" noChangeArrowheads="1"/>
        </xdr:cNvPicPr>
      </xdr:nvPicPr>
      <xdr:blipFill>
        <a:blip xmlns:r="http://schemas.openxmlformats.org/officeDocument/2006/relationships" r:embed="rId723">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585</xdr:row>
      <xdr:rowOff>68580</xdr:rowOff>
    </xdr:from>
    <xdr:to>
      <xdr:col>2</xdr:col>
      <xdr:colOff>899160</xdr:colOff>
      <xdr:row>585</xdr:row>
      <xdr:rowOff>594360</xdr:rowOff>
    </xdr:to>
    <xdr:pic>
      <xdr:nvPicPr>
        <xdr:cNvPr id="2748" name="Picture 4">
          <a:extLst>
            <a:ext uri="{FF2B5EF4-FFF2-40B4-BE49-F238E27FC236}">
              <a16:creationId xmlns:a16="http://schemas.microsoft.com/office/drawing/2014/main" id="{27E0D18F-1D84-43B1-8792-FD050EFA9AB7}"/>
            </a:ext>
          </a:extLst>
        </xdr:cNvPr>
        <xdr:cNvPicPr>
          <a:picLocks noChangeAspect="1" noChangeArrowheads="1"/>
        </xdr:cNvPicPr>
      </xdr:nvPicPr>
      <xdr:blipFill>
        <a:blip xmlns:r="http://schemas.openxmlformats.org/officeDocument/2006/relationships" r:embed="rId724">
          <a:extLst>
            <a:ext uri="{28A0092B-C50C-407E-A947-70E740481C1C}">
              <a14:useLocalDpi xmlns:a14="http://schemas.microsoft.com/office/drawing/2010/main" val="0"/>
            </a:ext>
          </a:extLst>
        </a:blip>
        <a:srcRect/>
        <a:stretch>
          <a:fillRect/>
        </a:stretch>
      </xdr:blipFill>
      <xdr:spPr bwMode="auto">
        <a:xfrm>
          <a:off x="1958340" y="2141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575</xdr:row>
      <xdr:rowOff>68580</xdr:rowOff>
    </xdr:from>
    <xdr:to>
      <xdr:col>2</xdr:col>
      <xdr:colOff>891540</xdr:colOff>
      <xdr:row>576</xdr:row>
      <xdr:rowOff>0</xdr:rowOff>
    </xdr:to>
    <xdr:pic>
      <xdr:nvPicPr>
        <xdr:cNvPr id="2823" name="Picture 7">
          <a:extLst>
            <a:ext uri="{FF2B5EF4-FFF2-40B4-BE49-F238E27FC236}">
              <a16:creationId xmlns:a16="http://schemas.microsoft.com/office/drawing/2014/main" id="{F908DCF0-DF1F-4283-BFBF-4AE44AC628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63474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576</xdr:row>
      <xdr:rowOff>68580</xdr:rowOff>
    </xdr:from>
    <xdr:to>
      <xdr:col>2</xdr:col>
      <xdr:colOff>899160</xdr:colOff>
      <xdr:row>576</xdr:row>
      <xdr:rowOff>594360</xdr:rowOff>
    </xdr:to>
    <xdr:pic>
      <xdr:nvPicPr>
        <xdr:cNvPr id="2882" name="Picture 10">
          <a:extLst>
            <a:ext uri="{FF2B5EF4-FFF2-40B4-BE49-F238E27FC236}">
              <a16:creationId xmlns:a16="http://schemas.microsoft.com/office/drawing/2014/main" id="{B0E4B5C5-2A43-4AB2-87D0-B39C45CB7EFA}"/>
            </a:ext>
          </a:extLst>
        </xdr:cNvPr>
        <xdr:cNvPicPr>
          <a:picLocks noChangeAspect="1" noChangeArrowheads="1"/>
        </xdr:cNvPicPr>
      </xdr:nvPicPr>
      <xdr:blipFill>
        <a:blip xmlns:r="http://schemas.openxmlformats.org/officeDocument/2006/relationships" r:embed="rId725">
          <a:extLst>
            <a:ext uri="{28A0092B-C50C-407E-A947-70E740481C1C}">
              <a14:useLocalDpi xmlns:a14="http://schemas.microsoft.com/office/drawing/2010/main" val="0"/>
            </a:ext>
          </a:extLst>
        </a:blip>
        <a:srcRect/>
        <a:stretch>
          <a:fillRect/>
        </a:stretch>
      </xdr:blipFill>
      <xdr:spPr bwMode="auto">
        <a:xfrm>
          <a:off x="1958340" y="5128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817</xdr:row>
      <xdr:rowOff>68580</xdr:rowOff>
    </xdr:from>
    <xdr:to>
      <xdr:col>2</xdr:col>
      <xdr:colOff>891540</xdr:colOff>
      <xdr:row>818</xdr:row>
      <xdr:rowOff>434340</xdr:rowOff>
    </xdr:to>
    <xdr:pic>
      <xdr:nvPicPr>
        <xdr:cNvPr id="2407" name="Picture 2">
          <a:extLst>
            <a:ext uri="{FF2B5EF4-FFF2-40B4-BE49-F238E27FC236}">
              <a16:creationId xmlns:a16="http://schemas.microsoft.com/office/drawing/2014/main" id="{275CCA3C-CD0B-4F44-B743-C98C9246E8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818</xdr:row>
      <xdr:rowOff>68580</xdr:rowOff>
    </xdr:from>
    <xdr:to>
      <xdr:col>2</xdr:col>
      <xdr:colOff>899160</xdr:colOff>
      <xdr:row>818</xdr:row>
      <xdr:rowOff>594360</xdr:rowOff>
    </xdr:to>
    <xdr:pic>
      <xdr:nvPicPr>
        <xdr:cNvPr id="2408" name="Picture 3">
          <a:extLst>
            <a:ext uri="{FF2B5EF4-FFF2-40B4-BE49-F238E27FC236}">
              <a16:creationId xmlns:a16="http://schemas.microsoft.com/office/drawing/2014/main" id="{118F6C0A-E63E-46B4-9954-F1AF7489CBFB}"/>
            </a:ext>
          </a:extLst>
        </xdr:cNvPr>
        <xdr:cNvPicPr>
          <a:picLocks noChangeAspect="1" noChangeArrowheads="1"/>
        </xdr:cNvPicPr>
      </xdr:nvPicPr>
      <xdr:blipFill>
        <a:blip xmlns:r="http://schemas.openxmlformats.org/officeDocument/2006/relationships" r:embed="rId726">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820</xdr:row>
      <xdr:rowOff>68580</xdr:rowOff>
    </xdr:from>
    <xdr:to>
      <xdr:col>2</xdr:col>
      <xdr:colOff>899160</xdr:colOff>
      <xdr:row>820</xdr:row>
      <xdr:rowOff>594360</xdr:rowOff>
    </xdr:to>
    <xdr:pic>
      <xdr:nvPicPr>
        <xdr:cNvPr id="2410" name="Picture 4">
          <a:extLst>
            <a:ext uri="{FF2B5EF4-FFF2-40B4-BE49-F238E27FC236}">
              <a16:creationId xmlns:a16="http://schemas.microsoft.com/office/drawing/2014/main" id="{91E5FE8F-F324-40D8-934D-528DABEBCE2A}"/>
            </a:ext>
          </a:extLst>
        </xdr:cNvPr>
        <xdr:cNvPicPr>
          <a:picLocks noChangeAspect="1" noChangeArrowheads="1"/>
        </xdr:cNvPicPr>
      </xdr:nvPicPr>
      <xdr:blipFill>
        <a:blip xmlns:r="http://schemas.openxmlformats.org/officeDocument/2006/relationships" r:embed="rId727">
          <a:extLst>
            <a:ext uri="{28A0092B-C50C-407E-A947-70E740481C1C}">
              <a14:useLocalDpi xmlns:a14="http://schemas.microsoft.com/office/drawing/2010/main" val="0"/>
            </a:ext>
          </a:extLst>
        </a:blip>
        <a:srcRect/>
        <a:stretch>
          <a:fillRect/>
        </a:stretch>
      </xdr:blipFill>
      <xdr:spPr bwMode="auto">
        <a:xfrm>
          <a:off x="1958340" y="2141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849</xdr:row>
      <xdr:rowOff>68580</xdr:rowOff>
    </xdr:from>
    <xdr:to>
      <xdr:col>2</xdr:col>
      <xdr:colOff>899160</xdr:colOff>
      <xdr:row>849</xdr:row>
      <xdr:rowOff>594360</xdr:rowOff>
    </xdr:to>
    <xdr:pic>
      <xdr:nvPicPr>
        <xdr:cNvPr id="2421" name="Picture 5">
          <a:extLst>
            <a:ext uri="{FF2B5EF4-FFF2-40B4-BE49-F238E27FC236}">
              <a16:creationId xmlns:a16="http://schemas.microsoft.com/office/drawing/2014/main" id="{48EB52E4-E8D1-4945-B183-C1AD6C3B08B9}"/>
            </a:ext>
          </a:extLst>
        </xdr:cNvPr>
        <xdr:cNvPicPr>
          <a:picLocks noChangeAspect="1" noChangeArrowheads="1"/>
        </xdr:cNvPicPr>
      </xdr:nvPicPr>
      <xdr:blipFill>
        <a:blip xmlns:r="http://schemas.openxmlformats.org/officeDocument/2006/relationships" r:embed="rId728">
          <a:extLst>
            <a:ext uri="{28A0092B-C50C-407E-A947-70E740481C1C}">
              <a14:useLocalDpi xmlns:a14="http://schemas.microsoft.com/office/drawing/2010/main" val="0"/>
            </a:ext>
          </a:extLst>
        </a:blip>
        <a:srcRect/>
        <a:stretch>
          <a:fillRect/>
        </a:stretch>
      </xdr:blipFill>
      <xdr:spPr bwMode="auto">
        <a:xfrm>
          <a:off x="1958340" y="22928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824</xdr:row>
      <xdr:rowOff>68580</xdr:rowOff>
    </xdr:from>
    <xdr:to>
      <xdr:col>2</xdr:col>
      <xdr:colOff>899160</xdr:colOff>
      <xdr:row>824</xdr:row>
      <xdr:rowOff>594360</xdr:rowOff>
    </xdr:to>
    <xdr:pic>
      <xdr:nvPicPr>
        <xdr:cNvPr id="2423" name="Picture 6">
          <a:extLst>
            <a:ext uri="{FF2B5EF4-FFF2-40B4-BE49-F238E27FC236}">
              <a16:creationId xmlns:a16="http://schemas.microsoft.com/office/drawing/2014/main" id="{70E26124-ACB2-423E-A589-E5642A5596C4}"/>
            </a:ext>
          </a:extLst>
        </xdr:cNvPr>
        <xdr:cNvPicPr>
          <a:picLocks noChangeAspect="1" noChangeArrowheads="1"/>
        </xdr:cNvPicPr>
      </xdr:nvPicPr>
      <xdr:blipFill>
        <a:blip xmlns:r="http://schemas.openxmlformats.org/officeDocument/2006/relationships" r:embed="rId729">
          <a:extLst>
            <a:ext uri="{28A0092B-C50C-407E-A947-70E740481C1C}">
              <a14:useLocalDpi xmlns:a14="http://schemas.microsoft.com/office/drawing/2010/main" val="0"/>
            </a:ext>
          </a:extLst>
        </a:blip>
        <a:srcRect/>
        <a:stretch>
          <a:fillRect/>
        </a:stretch>
      </xdr:blipFill>
      <xdr:spPr bwMode="auto">
        <a:xfrm>
          <a:off x="1958340" y="4823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825</xdr:row>
      <xdr:rowOff>68580</xdr:rowOff>
    </xdr:from>
    <xdr:to>
      <xdr:col>2</xdr:col>
      <xdr:colOff>899160</xdr:colOff>
      <xdr:row>825</xdr:row>
      <xdr:rowOff>594360</xdr:rowOff>
    </xdr:to>
    <xdr:pic>
      <xdr:nvPicPr>
        <xdr:cNvPr id="2425" name="Picture 7">
          <a:extLst>
            <a:ext uri="{FF2B5EF4-FFF2-40B4-BE49-F238E27FC236}">
              <a16:creationId xmlns:a16="http://schemas.microsoft.com/office/drawing/2014/main" id="{1A035891-D3E6-4BB0-A5E2-A06CD5B75490}"/>
            </a:ext>
          </a:extLst>
        </xdr:cNvPr>
        <xdr:cNvPicPr>
          <a:picLocks noChangeAspect="1" noChangeArrowheads="1"/>
        </xdr:cNvPicPr>
      </xdr:nvPicPr>
      <xdr:blipFill>
        <a:blip xmlns:r="http://schemas.openxmlformats.org/officeDocument/2006/relationships" r:embed="rId730">
          <a:extLst>
            <a:ext uri="{28A0092B-C50C-407E-A947-70E740481C1C}">
              <a14:useLocalDpi xmlns:a14="http://schemas.microsoft.com/office/drawing/2010/main" val="0"/>
            </a:ext>
          </a:extLst>
        </a:blip>
        <a:srcRect/>
        <a:stretch>
          <a:fillRect/>
        </a:stretch>
      </xdr:blipFill>
      <xdr:spPr bwMode="auto">
        <a:xfrm>
          <a:off x="1958340" y="5494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826</xdr:row>
      <xdr:rowOff>68580</xdr:rowOff>
    </xdr:from>
    <xdr:to>
      <xdr:col>2</xdr:col>
      <xdr:colOff>899160</xdr:colOff>
      <xdr:row>826</xdr:row>
      <xdr:rowOff>594360</xdr:rowOff>
    </xdr:to>
    <xdr:pic>
      <xdr:nvPicPr>
        <xdr:cNvPr id="2430" name="Picture 8">
          <a:extLst>
            <a:ext uri="{FF2B5EF4-FFF2-40B4-BE49-F238E27FC236}">
              <a16:creationId xmlns:a16="http://schemas.microsoft.com/office/drawing/2014/main" id="{68B260DD-ECB7-4545-A433-DD9EACFAE53B}"/>
            </a:ext>
          </a:extLst>
        </xdr:cNvPr>
        <xdr:cNvPicPr>
          <a:picLocks noChangeAspect="1" noChangeArrowheads="1"/>
        </xdr:cNvPicPr>
      </xdr:nvPicPr>
      <xdr:blipFill>
        <a:blip xmlns:r="http://schemas.openxmlformats.org/officeDocument/2006/relationships" r:embed="rId731">
          <a:extLst>
            <a:ext uri="{28A0092B-C50C-407E-A947-70E740481C1C}">
              <a14:useLocalDpi xmlns:a14="http://schemas.microsoft.com/office/drawing/2010/main" val="0"/>
            </a:ext>
          </a:extLst>
        </a:blip>
        <a:srcRect/>
        <a:stretch>
          <a:fillRect/>
        </a:stretch>
      </xdr:blipFill>
      <xdr:spPr bwMode="auto">
        <a:xfrm>
          <a:off x="1958340" y="6164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827</xdr:row>
      <xdr:rowOff>68580</xdr:rowOff>
    </xdr:from>
    <xdr:to>
      <xdr:col>2</xdr:col>
      <xdr:colOff>899160</xdr:colOff>
      <xdr:row>827</xdr:row>
      <xdr:rowOff>594360</xdr:rowOff>
    </xdr:to>
    <xdr:pic>
      <xdr:nvPicPr>
        <xdr:cNvPr id="2897" name="Picture 10">
          <a:extLst>
            <a:ext uri="{FF2B5EF4-FFF2-40B4-BE49-F238E27FC236}">
              <a16:creationId xmlns:a16="http://schemas.microsoft.com/office/drawing/2014/main" id="{D798FE26-16F5-44CC-9BB5-3B03D2AAAED0}"/>
            </a:ext>
          </a:extLst>
        </xdr:cNvPr>
        <xdr:cNvPicPr>
          <a:picLocks noChangeAspect="1" noChangeArrowheads="1"/>
        </xdr:cNvPicPr>
      </xdr:nvPicPr>
      <xdr:blipFill>
        <a:blip xmlns:r="http://schemas.openxmlformats.org/officeDocument/2006/relationships" r:embed="rId732">
          <a:extLst>
            <a:ext uri="{28A0092B-C50C-407E-A947-70E740481C1C}">
              <a14:useLocalDpi xmlns:a14="http://schemas.microsoft.com/office/drawing/2010/main" val="0"/>
            </a:ext>
          </a:extLst>
        </a:blip>
        <a:srcRect/>
        <a:stretch>
          <a:fillRect/>
        </a:stretch>
      </xdr:blipFill>
      <xdr:spPr bwMode="auto">
        <a:xfrm>
          <a:off x="1958340" y="7505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828</xdr:row>
      <xdr:rowOff>68580</xdr:rowOff>
    </xdr:from>
    <xdr:to>
      <xdr:col>2</xdr:col>
      <xdr:colOff>899160</xdr:colOff>
      <xdr:row>828</xdr:row>
      <xdr:rowOff>594360</xdr:rowOff>
    </xdr:to>
    <xdr:pic>
      <xdr:nvPicPr>
        <xdr:cNvPr id="2933" name="Picture 11">
          <a:extLst>
            <a:ext uri="{FF2B5EF4-FFF2-40B4-BE49-F238E27FC236}">
              <a16:creationId xmlns:a16="http://schemas.microsoft.com/office/drawing/2014/main" id="{A17D0F78-7EB9-48EA-AE74-8E77B889B147}"/>
            </a:ext>
          </a:extLst>
        </xdr:cNvPr>
        <xdr:cNvPicPr>
          <a:picLocks noChangeAspect="1" noChangeArrowheads="1"/>
        </xdr:cNvPicPr>
      </xdr:nvPicPr>
      <xdr:blipFill>
        <a:blip xmlns:r="http://schemas.openxmlformats.org/officeDocument/2006/relationships" r:embed="rId733">
          <a:extLst>
            <a:ext uri="{28A0092B-C50C-407E-A947-70E740481C1C}">
              <a14:useLocalDpi xmlns:a14="http://schemas.microsoft.com/office/drawing/2010/main" val="0"/>
            </a:ext>
          </a:extLst>
        </a:blip>
        <a:srcRect/>
        <a:stretch>
          <a:fillRect/>
        </a:stretch>
      </xdr:blipFill>
      <xdr:spPr bwMode="auto">
        <a:xfrm>
          <a:off x="1958340" y="8176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821</xdr:row>
      <xdr:rowOff>68580</xdr:rowOff>
    </xdr:from>
    <xdr:to>
      <xdr:col>2</xdr:col>
      <xdr:colOff>899160</xdr:colOff>
      <xdr:row>821</xdr:row>
      <xdr:rowOff>594360</xdr:rowOff>
    </xdr:to>
    <xdr:pic>
      <xdr:nvPicPr>
        <xdr:cNvPr id="2935" name="Picture 12">
          <a:extLst>
            <a:ext uri="{FF2B5EF4-FFF2-40B4-BE49-F238E27FC236}">
              <a16:creationId xmlns:a16="http://schemas.microsoft.com/office/drawing/2014/main" id="{5C4E4B8A-3008-4F71-A7F7-9EB446342D59}"/>
            </a:ext>
          </a:extLst>
        </xdr:cNvPr>
        <xdr:cNvPicPr>
          <a:picLocks noChangeAspect="1" noChangeArrowheads="1"/>
        </xdr:cNvPicPr>
      </xdr:nvPicPr>
      <xdr:blipFill>
        <a:blip xmlns:r="http://schemas.openxmlformats.org/officeDocument/2006/relationships" r:embed="rId734">
          <a:extLst>
            <a:ext uri="{28A0092B-C50C-407E-A947-70E740481C1C}">
              <a14:useLocalDpi xmlns:a14="http://schemas.microsoft.com/office/drawing/2010/main" val="0"/>
            </a:ext>
          </a:extLst>
        </a:blip>
        <a:srcRect/>
        <a:stretch>
          <a:fillRect/>
        </a:stretch>
      </xdr:blipFill>
      <xdr:spPr bwMode="auto">
        <a:xfrm>
          <a:off x="1958340" y="2811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822</xdr:row>
      <xdr:rowOff>68580</xdr:rowOff>
    </xdr:from>
    <xdr:to>
      <xdr:col>2</xdr:col>
      <xdr:colOff>899160</xdr:colOff>
      <xdr:row>822</xdr:row>
      <xdr:rowOff>594360</xdr:rowOff>
    </xdr:to>
    <xdr:pic>
      <xdr:nvPicPr>
        <xdr:cNvPr id="2937" name="Picture 13">
          <a:extLst>
            <a:ext uri="{FF2B5EF4-FFF2-40B4-BE49-F238E27FC236}">
              <a16:creationId xmlns:a16="http://schemas.microsoft.com/office/drawing/2014/main" id="{1F6E0EBF-4AC2-4B43-BEDB-5C4696EF2EBA}"/>
            </a:ext>
          </a:extLst>
        </xdr:cNvPr>
        <xdr:cNvPicPr>
          <a:picLocks noChangeAspect="1" noChangeArrowheads="1"/>
        </xdr:cNvPicPr>
      </xdr:nvPicPr>
      <xdr:blipFill>
        <a:blip xmlns:r="http://schemas.openxmlformats.org/officeDocument/2006/relationships" r:embed="rId735">
          <a:extLst>
            <a:ext uri="{28A0092B-C50C-407E-A947-70E740481C1C}">
              <a14:useLocalDpi xmlns:a14="http://schemas.microsoft.com/office/drawing/2010/main" val="0"/>
            </a:ext>
          </a:extLst>
        </a:blip>
        <a:srcRect/>
        <a:stretch>
          <a:fillRect/>
        </a:stretch>
      </xdr:blipFill>
      <xdr:spPr bwMode="auto">
        <a:xfrm>
          <a:off x="1958340" y="3482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830</xdr:row>
      <xdr:rowOff>68580</xdr:rowOff>
    </xdr:from>
    <xdr:to>
      <xdr:col>2</xdr:col>
      <xdr:colOff>899160</xdr:colOff>
      <xdr:row>830</xdr:row>
      <xdr:rowOff>594360</xdr:rowOff>
    </xdr:to>
    <xdr:pic>
      <xdr:nvPicPr>
        <xdr:cNvPr id="2942" name="Picture 14">
          <a:extLst>
            <a:ext uri="{FF2B5EF4-FFF2-40B4-BE49-F238E27FC236}">
              <a16:creationId xmlns:a16="http://schemas.microsoft.com/office/drawing/2014/main" id="{423814F0-9026-48DA-B5CE-E6D11B1DAE62}"/>
            </a:ext>
          </a:extLst>
        </xdr:cNvPr>
        <xdr:cNvPicPr>
          <a:picLocks noChangeAspect="1" noChangeArrowheads="1"/>
        </xdr:cNvPicPr>
      </xdr:nvPicPr>
      <xdr:blipFill>
        <a:blip xmlns:r="http://schemas.openxmlformats.org/officeDocument/2006/relationships" r:embed="rId736">
          <a:extLst>
            <a:ext uri="{28A0092B-C50C-407E-A947-70E740481C1C}">
              <a14:useLocalDpi xmlns:a14="http://schemas.microsoft.com/office/drawing/2010/main" val="0"/>
            </a:ext>
          </a:extLst>
        </a:blip>
        <a:srcRect/>
        <a:stretch>
          <a:fillRect/>
        </a:stretch>
      </xdr:blipFill>
      <xdr:spPr bwMode="auto">
        <a:xfrm>
          <a:off x="1958340" y="9517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842</xdr:row>
      <xdr:rowOff>68580</xdr:rowOff>
    </xdr:from>
    <xdr:to>
      <xdr:col>2</xdr:col>
      <xdr:colOff>899160</xdr:colOff>
      <xdr:row>842</xdr:row>
      <xdr:rowOff>594360</xdr:rowOff>
    </xdr:to>
    <xdr:pic>
      <xdr:nvPicPr>
        <xdr:cNvPr id="2949" name="Picture 15">
          <a:extLst>
            <a:ext uri="{FF2B5EF4-FFF2-40B4-BE49-F238E27FC236}">
              <a16:creationId xmlns:a16="http://schemas.microsoft.com/office/drawing/2014/main" id="{86326228-1E82-4D79-9C7B-05C8060AD20C}"/>
            </a:ext>
          </a:extLst>
        </xdr:cNvPr>
        <xdr:cNvPicPr>
          <a:picLocks noChangeAspect="1" noChangeArrowheads="1"/>
        </xdr:cNvPicPr>
      </xdr:nvPicPr>
      <xdr:blipFill>
        <a:blip xmlns:r="http://schemas.openxmlformats.org/officeDocument/2006/relationships" r:embed="rId737">
          <a:extLst>
            <a:ext uri="{28A0092B-C50C-407E-A947-70E740481C1C}">
              <a14:useLocalDpi xmlns:a14="http://schemas.microsoft.com/office/drawing/2010/main" val="0"/>
            </a:ext>
          </a:extLst>
        </a:blip>
        <a:srcRect/>
        <a:stretch>
          <a:fillRect/>
        </a:stretch>
      </xdr:blipFill>
      <xdr:spPr bwMode="auto">
        <a:xfrm>
          <a:off x="1958340" y="19575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831</xdr:row>
      <xdr:rowOff>68580</xdr:rowOff>
    </xdr:from>
    <xdr:to>
      <xdr:col>2</xdr:col>
      <xdr:colOff>899160</xdr:colOff>
      <xdr:row>831</xdr:row>
      <xdr:rowOff>594360</xdr:rowOff>
    </xdr:to>
    <xdr:pic>
      <xdr:nvPicPr>
        <xdr:cNvPr id="2951" name="Picture 16">
          <a:extLst>
            <a:ext uri="{FF2B5EF4-FFF2-40B4-BE49-F238E27FC236}">
              <a16:creationId xmlns:a16="http://schemas.microsoft.com/office/drawing/2014/main" id="{FFA09F5F-FBD5-44F1-B12C-7831DEF3D8DB}"/>
            </a:ext>
          </a:extLst>
        </xdr:cNvPr>
        <xdr:cNvPicPr>
          <a:picLocks noChangeAspect="1" noChangeArrowheads="1"/>
        </xdr:cNvPicPr>
      </xdr:nvPicPr>
      <xdr:blipFill>
        <a:blip xmlns:r="http://schemas.openxmlformats.org/officeDocument/2006/relationships" r:embed="rId738">
          <a:extLst>
            <a:ext uri="{28A0092B-C50C-407E-A947-70E740481C1C}">
              <a14:useLocalDpi xmlns:a14="http://schemas.microsoft.com/office/drawing/2010/main" val="0"/>
            </a:ext>
          </a:extLst>
        </a:blip>
        <a:srcRect/>
        <a:stretch>
          <a:fillRect/>
        </a:stretch>
      </xdr:blipFill>
      <xdr:spPr bwMode="auto">
        <a:xfrm>
          <a:off x="1958340" y="10187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873</xdr:row>
      <xdr:rowOff>68580</xdr:rowOff>
    </xdr:from>
    <xdr:to>
      <xdr:col>2</xdr:col>
      <xdr:colOff>899160</xdr:colOff>
      <xdr:row>873</xdr:row>
      <xdr:rowOff>594360</xdr:rowOff>
    </xdr:to>
    <xdr:pic>
      <xdr:nvPicPr>
        <xdr:cNvPr id="2954" name="Picture 18">
          <a:extLst>
            <a:ext uri="{FF2B5EF4-FFF2-40B4-BE49-F238E27FC236}">
              <a16:creationId xmlns:a16="http://schemas.microsoft.com/office/drawing/2014/main" id="{49F05834-317D-4A16-98DA-A8D560C96AF6}"/>
            </a:ext>
          </a:extLst>
        </xdr:cNvPr>
        <xdr:cNvPicPr>
          <a:picLocks noChangeAspect="1" noChangeArrowheads="1"/>
        </xdr:cNvPicPr>
      </xdr:nvPicPr>
      <xdr:blipFill>
        <a:blip xmlns:r="http://schemas.openxmlformats.org/officeDocument/2006/relationships" r:embed="rId739">
          <a:extLst>
            <a:ext uri="{28A0092B-C50C-407E-A947-70E740481C1C}">
              <a14:useLocalDpi xmlns:a14="http://schemas.microsoft.com/office/drawing/2010/main" val="0"/>
            </a:ext>
          </a:extLst>
        </a:blip>
        <a:srcRect/>
        <a:stretch>
          <a:fillRect/>
        </a:stretch>
      </xdr:blipFill>
      <xdr:spPr bwMode="auto">
        <a:xfrm>
          <a:off x="1958340" y="37680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833</xdr:row>
      <xdr:rowOff>68580</xdr:rowOff>
    </xdr:from>
    <xdr:to>
      <xdr:col>2</xdr:col>
      <xdr:colOff>899160</xdr:colOff>
      <xdr:row>833</xdr:row>
      <xdr:rowOff>594360</xdr:rowOff>
    </xdr:to>
    <xdr:pic>
      <xdr:nvPicPr>
        <xdr:cNvPr id="2966" name="Picture 19">
          <a:extLst>
            <a:ext uri="{FF2B5EF4-FFF2-40B4-BE49-F238E27FC236}">
              <a16:creationId xmlns:a16="http://schemas.microsoft.com/office/drawing/2014/main" id="{3F0F78FD-195E-4135-B6C7-ED368A6D6BF2}"/>
            </a:ext>
          </a:extLst>
        </xdr:cNvPr>
        <xdr:cNvPicPr>
          <a:picLocks noChangeAspect="1" noChangeArrowheads="1"/>
        </xdr:cNvPicPr>
      </xdr:nvPicPr>
      <xdr:blipFill>
        <a:blip xmlns:r="http://schemas.openxmlformats.org/officeDocument/2006/relationships" r:embed="rId740">
          <a:extLst>
            <a:ext uri="{28A0092B-C50C-407E-A947-70E740481C1C}">
              <a14:useLocalDpi xmlns:a14="http://schemas.microsoft.com/office/drawing/2010/main" val="0"/>
            </a:ext>
          </a:extLst>
        </a:blip>
        <a:srcRect/>
        <a:stretch>
          <a:fillRect/>
        </a:stretch>
      </xdr:blipFill>
      <xdr:spPr bwMode="auto">
        <a:xfrm>
          <a:off x="1958340" y="12199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848</xdr:row>
      <xdr:rowOff>68580</xdr:rowOff>
    </xdr:from>
    <xdr:to>
      <xdr:col>2</xdr:col>
      <xdr:colOff>899160</xdr:colOff>
      <xdr:row>848</xdr:row>
      <xdr:rowOff>594360</xdr:rowOff>
    </xdr:to>
    <xdr:pic>
      <xdr:nvPicPr>
        <xdr:cNvPr id="2969" name="Picture 21">
          <a:extLst>
            <a:ext uri="{FF2B5EF4-FFF2-40B4-BE49-F238E27FC236}">
              <a16:creationId xmlns:a16="http://schemas.microsoft.com/office/drawing/2014/main" id="{0ED6D339-AE89-4401-A2F5-4F6B1850E290}"/>
            </a:ext>
          </a:extLst>
        </xdr:cNvPr>
        <xdr:cNvPicPr>
          <a:picLocks noChangeAspect="1" noChangeArrowheads="1"/>
        </xdr:cNvPicPr>
      </xdr:nvPicPr>
      <xdr:blipFill>
        <a:blip xmlns:r="http://schemas.openxmlformats.org/officeDocument/2006/relationships" r:embed="rId741">
          <a:extLst>
            <a:ext uri="{28A0092B-C50C-407E-A947-70E740481C1C}">
              <a14:useLocalDpi xmlns:a14="http://schemas.microsoft.com/office/drawing/2010/main" val="0"/>
            </a:ext>
          </a:extLst>
        </a:blip>
        <a:srcRect/>
        <a:stretch>
          <a:fillRect/>
        </a:stretch>
      </xdr:blipFill>
      <xdr:spPr bwMode="auto">
        <a:xfrm>
          <a:off x="1958340" y="22258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851</xdr:row>
      <xdr:rowOff>68580</xdr:rowOff>
    </xdr:from>
    <xdr:to>
      <xdr:col>2</xdr:col>
      <xdr:colOff>899160</xdr:colOff>
      <xdr:row>851</xdr:row>
      <xdr:rowOff>594360</xdr:rowOff>
    </xdr:to>
    <xdr:pic>
      <xdr:nvPicPr>
        <xdr:cNvPr id="2993" name="Picture 22">
          <a:extLst>
            <a:ext uri="{FF2B5EF4-FFF2-40B4-BE49-F238E27FC236}">
              <a16:creationId xmlns:a16="http://schemas.microsoft.com/office/drawing/2014/main" id="{0C9FC329-1189-4D36-9A4C-06441D46D022}"/>
            </a:ext>
          </a:extLst>
        </xdr:cNvPr>
        <xdr:cNvPicPr>
          <a:picLocks noChangeAspect="1" noChangeArrowheads="1"/>
        </xdr:cNvPicPr>
      </xdr:nvPicPr>
      <xdr:blipFill>
        <a:blip xmlns:r="http://schemas.openxmlformats.org/officeDocument/2006/relationships" r:embed="rId742">
          <a:extLst>
            <a:ext uri="{28A0092B-C50C-407E-A947-70E740481C1C}">
              <a14:useLocalDpi xmlns:a14="http://schemas.microsoft.com/office/drawing/2010/main" val="0"/>
            </a:ext>
          </a:extLst>
        </a:blip>
        <a:srcRect/>
        <a:stretch>
          <a:fillRect/>
        </a:stretch>
      </xdr:blipFill>
      <xdr:spPr bwMode="auto">
        <a:xfrm>
          <a:off x="1958340" y="24269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867</xdr:row>
      <xdr:rowOff>68580</xdr:rowOff>
    </xdr:from>
    <xdr:to>
      <xdr:col>2</xdr:col>
      <xdr:colOff>899160</xdr:colOff>
      <xdr:row>867</xdr:row>
      <xdr:rowOff>594360</xdr:rowOff>
    </xdr:to>
    <xdr:pic>
      <xdr:nvPicPr>
        <xdr:cNvPr id="2995" name="Picture 23">
          <a:extLst>
            <a:ext uri="{FF2B5EF4-FFF2-40B4-BE49-F238E27FC236}">
              <a16:creationId xmlns:a16="http://schemas.microsoft.com/office/drawing/2014/main" id="{6B83D59B-0369-41EB-8975-E3327D747711}"/>
            </a:ext>
          </a:extLst>
        </xdr:cNvPr>
        <xdr:cNvPicPr>
          <a:picLocks noChangeAspect="1" noChangeArrowheads="1"/>
        </xdr:cNvPicPr>
      </xdr:nvPicPr>
      <xdr:blipFill>
        <a:blip xmlns:r="http://schemas.openxmlformats.org/officeDocument/2006/relationships" r:embed="rId743">
          <a:extLst>
            <a:ext uri="{28A0092B-C50C-407E-A947-70E740481C1C}">
              <a14:useLocalDpi xmlns:a14="http://schemas.microsoft.com/office/drawing/2010/main" val="0"/>
            </a:ext>
          </a:extLst>
        </a:blip>
        <a:srcRect/>
        <a:stretch>
          <a:fillRect/>
        </a:stretch>
      </xdr:blipFill>
      <xdr:spPr bwMode="auto">
        <a:xfrm>
          <a:off x="1958340" y="34328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869</xdr:row>
      <xdr:rowOff>68580</xdr:rowOff>
    </xdr:from>
    <xdr:to>
      <xdr:col>2</xdr:col>
      <xdr:colOff>899160</xdr:colOff>
      <xdr:row>869</xdr:row>
      <xdr:rowOff>594360</xdr:rowOff>
    </xdr:to>
    <xdr:pic>
      <xdr:nvPicPr>
        <xdr:cNvPr id="2996" name="Picture 24">
          <a:extLst>
            <a:ext uri="{FF2B5EF4-FFF2-40B4-BE49-F238E27FC236}">
              <a16:creationId xmlns:a16="http://schemas.microsoft.com/office/drawing/2014/main" id="{D7A2C405-B2C6-4FD2-AC71-6B2605BA8FD6}"/>
            </a:ext>
          </a:extLst>
        </xdr:cNvPr>
        <xdr:cNvPicPr>
          <a:picLocks noChangeAspect="1" noChangeArrowheads="1"/>
        </xdr:cNvPicPr>
      </xdr:nvPicPr>
      <xdr:blipFill>
        <a:blip xmlns:r="http://schemas.openxmlformats.org/officeDocument/2006/relationships" r:embed="rId744">
          <a:extLst>
            <a:ext uri="{28A0092B-C50C-407E-A947-70E740481C1C}">
              <a14:useLocalDpi xmlns:a14="http://schemas.microsoft.com/office/drawing/2010/main" val="0"/>
            </a:ext>
          </a:extLst>
        </a:blip>
        <a:srcRect/>
        <a:stretch>
          <a:fillRect/>
        </a:stretch>
      </xdr:blipFill>
      <xdr:spPr bwMode="auto">
        <a:xfrm>
          <a:off x="1958340" y="34998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871</xdr:row>
      <xdr:rowOff>68580</xdr:rowOff>
    </xdr:from>
    <xdr:to>
      <xdr:col>2</xdr:col>
      <xdr:colOff>899160</xdr:colOff>
      <xdr:row>871</xdr:row>
      <xdr:rowOff>594360</xdr:rowOff>
    </xdr:to>
    <xdr:pic>
      <xdr:nvPicPr>
        <xdr:cNvPr id="2998" name="Picture 25">
          <a:extLst>
            <a:ext uri="{FF2B5EF4-FFF2-40B4-BE49-F238E27FC236}">
              <a16:creationId xmlns:a16="http://schemas.microsoft.com/office/drawing/2014/main" id="{87A2BC53-3985-4883-B87B-7B7574214C6C}"/>
            </a:ext>
          </a:extLst>
        </xdr:cNvPr>
        <xdr:cNvPicPr>
          <a:picLocks noChangeAspect="1" noChangeArrowheads="1"/>
        </xdr:cNvPicPr>
      </xdr:nvPicPr>
      <xdr:blipFill>
        <a:blip xmlns:r="http://schemas.openxmlformats.org/officeDocument/2006/relationships" r:embed="rId745">
          <a:extLst>
            <a:ext uri="{28A0092B-C50C-407E-A947-70E740481C1C}">
              <a14:useLocalDpi xmlns:a14="http://schemas.microsoft.com/office/drawing/2010/main" val="0"/>
            </a:ext>
          </a:extLst>
        </a:blip>
        <a:srcRect/>
        <a:stretch>
          <a:fillRect/>
        </a:stretch>
      </xdr:blipFill>
      <xdr:spPr bwMode="auto">
        <a:xfrm>
          <a:off x="1958340" y="36339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872</xdr:row>
      <xdr:rowOff>68580</xdr:rowOff>
    </xdr:from>
    <xdr:to>
      <xdr:col>2</xdr:col>
      <xdr:colOff>899160</xdr:colOff>
      <xdr:row>872</xdr:row>
      <xdr:rowOff>594360</xdr:rowOff>
    </xdr:to>
    <xdr:pic>
      <xdr:nvPicPr>
        <xdr:cNvPr id="2999" name="Picture 26">
          <a:extLst>
            <a:ext uri="{FF2B5EF4-FFF2-40B4-BE49-F238E27FC236}">
              <a16:creationId xmlns:a16="http://schemas.microsoft.com/office/drawing/2014/main" id="{1B4E44BE-D175-4CE6-935B-183D8B645E98}"/>
            </a:ext>
          </a:extLst>
        </xdr:cNvPr>
        <xdr:cNvPicPr>
          <a:picLocks noChangeAspect="1" noChangeArrowheads="1"/>
        </xdr:cNvPicPr>
      </xdr:nvPicPr>
      <xdr:blipFill>
        <a:blip xmlns:r="http://schemas.openxmlformats.org/officeDocument/2006/relationships" r:embed="rId746">
          <a:extLst>
            <a:ext uri="{28A0092B-C50C-407E-A947-70E740481C1C}">
              <a14:useLocalDpi xmlns:a14="http://schemas.microsoft.com/office/drawing/2010/main" val="0"/>
            </a:ext>
          </a:extLst>
        </a:blip>
        <a:srcRect/>
        <a:stretch>
          <a:fillRect/>
        </a:stretch>
      </xdr:blipFill>
      <xdr:spPr bwMode="auto">
        <a:xfrm>
          <a:off x="1958340" y="37010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859</xdr:row>
      <xdr:rowOff>68580</xdr:rowOff>
    </xdr:from>
    <xdr:to>
      <xdr:col>2</xdr:col>
      <xdr:colOff>899160</xdr:colOff>
      <xdr:row>859</xdr:row>
      <xdr:rowOff>594360</xdr:rowOff>
    </xdr:to>
    <xdr:pic>
      <xdr:nvPicPr>
        <xdr:cNvPr id="3012" name="Picture 27">
          <a:extLst>
            <a:ext uri="{FF2B5EF4-FFF2-40B4-BE49-F238E27FC236}">
              <a16:creationId xmlns:a16="http://schemas.microsoft.com/office/drawing/2014/main" id="{0D9F6A7D-CEE4-4C33-99E6-BBD9859D6771}"/>
            </a:ext>
          </a:extLst>
        </xdr:cNvPr>
        <xdr:cNvPicPr>
          <a:picLocks noChangeAspect="1" noChangeArrowheads="1"/>
        </xdr:cNvPicPr>
      </xdr:nvPicPr>
      <xdr:blipFill>
        <a:blip xmlns:r="http://schemas.openxmlformats.org/officeDocument/2006/relationships" r:embed="rId747">
          <a:extLst>
            <a:ext uri="{28A0092B-C50C-407E-A947-70E740481C1C}">
              <a14:useLocalDpi xmlns:a14="http://schemas.microsoft.com/office/drawing/2010/main" val="0"/>
            </a:ext>
          </a:extLst>
        </a:blip>
        <a:srcRect/>
        <a:stretch>
          <a:fillRect/>
        </a:stretch>
      </xdr:blipFill>
      <xdr:spPr bwMode="auto">
        <a:xfrm>
          <a:off x="1958340" y="29634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857</xdr:row>
      <xdr:rowOff>68580</xdr:rowOff>
    </xdr:from>
    <xdr:to>
      <xdr:col>2</xdr:col>
      <xdr:colOff>899160</xdr:colOff>
      <xdr:row>857</xdr:row>
      <xdr:rowOff>594360</xdr:rowOff>
    </xdr:to>
    <xdr:pic>
      <xdr:nvPicPr>
        <xdr:cNvPr id="3135" name="Picture 28">
          <a:extLst>
            <a:ext uri="{FF2B5EF4-FFF2-40B4-BE49-F238E27FC236}">
              <a16:creationId xmlns:a16="http://schemas.microsoft.com/office/drawing/2014/main" id="{3DF43DD8-A5F4-410E-8C66-70E4116CD4AA}"/>
            </a:ext>
          </a:extLst>
        </xdr:cNvPr>
        <xdr:cNvPicPr>
          <a:picLocks noChangeAspect="1" noChangeArrowheads="1"/>
        </xdr:cNvPicPr>
      </xdr:nvPicPr>
      <xdr:blipFill>
        <a:blip xmlns:r="http://schemas.openxmlformats.org/officeDocument/2006/relationships" r:embed="rId748">
          <a:extLst>
            <a:ext uri="{28A0092B-C50C-407E-A947-70E740481C1C}">
              <a14:useLocalDpi xmlns:a14="http://schemas.microsoft.com/office/drawing/2010/main" val="0"/>
            </a:ext>
          </a:extLst>
        </a:blip>
        <a:srcRect/>
        <a:stretch>
          <a:fillRect/>
        </a:stretch>
      </xdr:blipFill>
      <xdr:spPr bwMode="auto">
        <a:xfrm>
          <a:off x="1958340" y="28293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870</xdr:row>
      <xdr:rowOff>68580</xdr:rowOff>
    </xdr:from>
    <xdr:to>
      <xdr:col>2</xdr:col>
      <xdr:colOff>899160</xdr:colOff>
      <xdr:row>870</xdr:row>
      <xdr:rowOff>594360</xdr:rowOff>
    </xdr:to>
    <xdr:pic>
      <xdr:nvPicPr>
        <xdr:cNvPr id="3136" name="Picture 29">
          <a:extLst>
            <a:ext uri="{FF2B5EF4-FFF2-40B4-BE49-F238E27FC236}">
              <a16:creationId xmlns:a16="http://schemas.microsoft.com/office/drawing/2014/main" id="{2595FD57-84E6-4E95-8A36-2665AB502628}"/>
            </a:ext>
          </a:extLst>
        </xdr:cNvPr>
        <xdr:cNvPicPr>
          <a:picLocks noChangeAspect="1" noChangeArrowheads="1"/>
        </xdr:cNvPicPr>
      </xdr:nvPicPr>
      <xdr:blipFill>
        <a:blip xmlns:r="http://schemas.openxmlformats.org/officeDocument/2006/relationships" r:embed="rId749">
          <a:extLst>
            <a:ext uri="{28A0092B-C50C-407E-A947-70E740481C1C}">
              <a14:useLocalDpi xmlns:a14="http://schemas.microsoft.com/office/drawing/2010/main" val="0"/>
            </a:ext>
          </a:extLst>
        </a:blip>
        <a:srcRect/>
        <a:stretch>
          <a:fillRect/>
        </a:stretch>
      </xdr:blipFill>
      <xdr:spPr bwMode="auto">
        <a:xfrm>
          <a:off x="1958340" y="35669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875</xdr:row>
      <xdr:rowOff>68580</xdr:rowOff>
    </xdr:from>
    <xdr:to>
      <xdr:col>2</xdr:col>
      <xdr:colOff>899160</xdr:colOff>
      <xdr:row>875</xdr:row>
      <xdr:rowOff>594360</xdr:rowOff>
    </xdr:to>
    <xdr:pic>
      <xdr:nvPicPr>
        <xdr:cNvPr id="3165" name="Picture 30">
          <a:extLst>
            <a:ext uri="{FF2B5EF4-FFF2-40B4-BE49-F238E27FC236}">
              <a16:creationId xmlns:a16="http://schemas.microsoft.com/office/drawing/2014/main" id="{3430BEE6-BC17-4FB0-8D86-0D4678EBEBCE}"/>
            </a:ext>
          </a:extLst>
        </xdr:cNvPr>
        <xdr:cNvPicPr>
          <a:picLocks noChangeAspect="1" noChangeArrowheads="1"/>
        </xdr:cNvPicPr>
      </xdr:nvPicPr>
      <xdr:blipFill>
        <a:blip xmlns:r="http://schemas.openxmlformats.org/officeDocument/2006/relationships" r:embed="rId750">
          <a:extLst>
            <a:ext uri="{28A0092B-C50C-407E-A947-70E740481C1C}">
              <a14:useLocalDpi xmlns:a14="http://schemas.microsoft.com/office/drawing/2010/main" val="0"/>
            </a:ext>
          </a:extLst>
        </a:blip>
        <a:srcRect/>
        <a:stretch>
          <a:fillRect/>
        </a:stretch>
      </xdr:blipFill>
      <xdr:spPr bwMode="auto">
        <a:xfrm>
          <a:off x="1958340" y="38351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861</xdr:row>
      <xdr:rowOff>68580</xdr:rowOff>
    </xdr:from>
    <xdr:to>
      <xdr:col>2</xdr:col>
      <xdr:colOff>899160</xdr:colOff>
      <xdr:row>861</xdr:row>
      <xdr:rowOff>594360</xdr:rowOff>
    </xdr:to>
    <xdr:pic>
      <xdr:nvPicPr>
        <xdr:cNvPr id="3168" name="Picture 31">
          <a:extLst>
            <a:ext uri="{FF2B5EF4-FFF2-40B4-BE49-F238E27FC236}">
              <a16:creationId xmlns:a16="http://schemas.microsoft.com/office/drawing/2014/main" id="{C41764B5-BBDC-4996-AB54-4970D8D4AD1E}"/>
            </a:ext>
          </a:extLst>
        </xdr:cNvPr>
        <xdr:cNvPicPr>
          <a:picLocks noChangeAspect="1" noChangeArrowheads="1"/>
        </xdr:cNvPicPr>
      </xdr:nvPicPr>
      <xdr:blipFill>
        <a:blip xmlns:r="http://schemas.openxmlformats.org/officeDocument/2006/relationships" r:embed="rId751">
          <a:extLst>
            <a:ext uri="{28A0092B-C50C-407E-A947-70E740481C1C}">
              <a14:useLocalDpi xmlns:a14="http://schemas.microsoft.com/office/drawing/2010/main" val="0"/>
            </a:ext>
          </a:extLst>
        </a:blip>
        <a:srcRect/>
        <a:stretch>
          <a:fillRect/>
        </a:stretch>
      </xdr:blipFill>
      <xdr:spPr bwMode="auto">
        <a:xfrm>
          <a:off x="1958340" y="30975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863</xdr:row>
      <xdr:rowOff>68580</xdr:rowOff>
    </xdr:from>
    <xdr:to>
      <xdr:col>2</xdr:col>
      <xdr:colOff>899160</xdr:colOff>
      <xdr:row>863</xdr:row>
      <xdr:rowOff>594360</xdr:rowOff>
    </xdr:to>
    <xdr:pic>
      <xdr:nvPicPr>
        <xdr:cNvPr id="3171" name="Picture 32">
          <a:extLst>
            <a:ext uri="{FF2B5EF4-FFF2-40B4-BE49-F238E27FC236}">
              <a16:creationId xmlns:a16="http://schemas.microsoft.com/office/drawing/2014/main" id="{BB6D0E2D-44D3-43F3-B760-B2B8BD1F47F8}"/>
            </a:ext>
          </a:extLst>
        </xdr:cNvPr>
        <xdr:cNvPicPr>
          <a:picLocks noChangeAspect="1" noChangeArrowheads="1"/>
        </xdr:cNvPicPr>
      </xdr:nvPicPr>
      <xdr:blipFill>
        <a:blip xmlns:r="http://schemas.openxmlformats.org/officeDocument/2006/relationships" r:embed="rId752">
          <a:extLst>
            <a:ext uri="{28A0092B-C50C-407E-A947-70E740481C1C}">
              <a14:useLocalDpi xmlns:a14="http://schemas.microsoft.com/office/drawing/2010/main" val="0"/>
            </a:ext>
          </a:extLst>
        </a:blip>
        <a:srcRect/>
        <a:stretch>
          <a:fillRect/>
        </a:stretch>
      </xdr:blipFill>
      <xdr:spPr bwMode="auto">
        <a:xfrm>
          <a:off x="1958340" y="32316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854</xdr:row>
      <xdr:rowOff>68580</xdr:rowOff>
    </xdr:from>
    <xdr:to>
      <xdr:col>2</xdr:col>
      <xdr:colOff>899160</xdr:colOff>
      <xdr:row>854</xdr:row>
      <xdr:rowOff>594360</xdr:rowOff>
    </xdr:to>
    <xdr:pic>
      <xdr:nvPicPr>
        <xdr:cNvPr id="3172" name="Picture 33">
          <a:extLst>
            <a:ext uri="{FF2B5EF4-FFF2-40B4-BE49-F238E27FC236}">
              <a16:creationId xmlns:a16="http://schemas.microsoft.com/office/drawing/2014/main" id="{17861668-7A67-4A39-801D-E6359C13B340}"/>
            </a:ext>
          </a:extLst>
        </xdr:cNvPr>
        <xdr:cNvPicPr>
          <a:picLocks noChangeAspect="1" noChangeArrowheads="1"/>
        </xdr:cNvPicPr>
      </xdr:nvPicPr>
      <xdr:blipFill>
        <a:blip xmlns:r="http://schemas.openxmlformats.org/officeDocument/2006/relationships" r:embed="rId753">
          <a:extLst>
            <a:ext uri="{28A0092B-C50C-407E-A947-70E740481C1C}">
              <a14:useLocalDpi xmlns:a14="http://schemas.microsoft.com/office/drawing/2010/main" val="0"/>
            </a:ext>
          </a:extLst>
        </a:blip>
        <a:srcRect/>
        <a:stretch>
          <a:fillRect/>
        </a:stretch>
      </xdr:blipFill>
      <xdr:spPr bwMode="auto">
        <a:xfrm>
          <a:off x="1958340" y="26281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843</xdr:row>
      <xdr:rowOff>68580</xdr:rowOff>
    </xdr:from>
    <xdr:to>
      <xdr:col>2</xdr:col>
      <xdr:colOff>899160</xdr:colOff>
      <xdr:row>843</xdr:row>
      <xdr:rowOff>594360</xdr:rowOff>
    </xdr:to>
    <xdr:pic>
      <xdr:nvPicPr>
        <xdr:cNvPr id="3175" name="Picture 34">
          <a:extLst>
            <a:ext uri="{FF2B5EF4-FFF2-40B4-BE49-F238E27FC236}">
              <a16:creationId xmlns:a16="http://schemas.microsoft.com/office/drawing/2014/main" id="{78516948-BFD1-4703-92B4-F8908B5575FF}"/>
            </a:ext>
          </a:extLst>
        </xdr:cNvPr>
        <xdr:cNvPicPr>
          <a:picLocks noChangeAspect="1" noChangeArrowheads="1"/>
        </xdr:cNvPicPr>
      </xdr:nvPicPr>
      <xdr:blipFill>
        <a:blip xmlns:r="http://schemas.openxmlformats.org/officeDocument/2006/relationships" r:embed="rId754">
          <a:extLst>
            <a:ext uri="{28A0092B-C50C-407E-A947-70E740481C1C}">
              <a14:useLocalDpi xmlns:a14="http://schemas.microsoft.com/office/drawing/2010/main" val="0"/>
            </a:ext>
          </a:extLst>
        </a:blip>
        <a:srcRect/>
        <a:stretch>
          <a:fillRect/>
        </a:stretch>
      </xdr:blipFill>
      <xdr:spPr bwMode="auto">
        <a:xfrm>
          <a:off x="1958340" y="20246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858</xdr:row>
      <xdr:rowOff>68580</xdr:rowOff>
    </xdr:from>
    <xdr:to>
      <xdr:col>2</xdr:col>
      <xdr:colOff>899160</xdr:colOff>
      <xdr:row>858</xdr:row>
      <xdr:rowOff>594360</xdr:rowOff>
    </xdr:to>
    <xdr:pic>
      <xdr:nvPicPr>
        <xdr:cNvPr id="3177" name="Picture 36">
          <a:extLst>
            <a:ext uri="{FF2B5EF4-FFF2-40B4-BE49-F238E27FC236}">
              <a16:creationId xmlns:a16="http://schemas.microsoft.com/office/drawing/2014/main" id="{B7EF6B97-4197-48D5-9CE1-4C7DCAF5FD39}"/>
            </a:ext>
          </a:extLst>
        </xdr:cNvPr>
        <xdr:cNvPicPr>
          <a:picLocks noChangeAspect="1" noChangeArrowheads="1"/>
        </xdr:cNvPicPr>
      </xdr:nvPicPr>
      <xdr:blipFill>
        <a:blip xmlns:r="http://schemas.openxmlformats.org/officeDocument/2006/relationships" r:embed="rId755">
          <a:extLst>
            <a:ext uri="{28A0092B-C50C-407E-A947-70E740481C1C}">
              <a14:useLocalDpi xmlns:a14="http://schemas.microsoft.com/office/drawing/2010/main" val="0"/>
            </a:ext>
          </a:extLst>
        </a:blip>
        <a:srcRect/>
        <a:stretch>
          <a:fillRect/>
        </a:stretch>
      </xdr:blipFill>
      <xdr:spPr bwMode="auto">
        <a:xfrm>
          <a:off x="1958340" y="28963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852</xdr:row>
      <xdr:rowOff>68580</xdr:rowOff>
    </xdr:from>
    <xdr:to>
      <xdr:col>2</xdr:col>
      <xdr:colOff>899160</xdr:colOff>
      <xdr:row>852</xdr:row>
      <xdr:rowOff>594360</xdr:rowOff>
    </xdr:to>
    <xdr:pic>
      <xdr:nvPicPr>
        <xdr:cNvPr id="3180" name="Picture 37">
          <a:extLst>
            <a:ext uri="{FF2B5EF4-FFF2-40B4-BE49-F238E27FC236}">
              <a16:creationId xmlns:a16="http://schemas.microsoft.com/office/drawing/2014/main" id="{7B2D9D06-0777-4632-98DC-622289494BDA}"/>
            </a:ext>
          </a:extLst>
        </xdr:cNvPr>
        <xdr:cNvPicPr>
          <a:picLocks noChangeAspect="1" noChangeArrowheads="1"/>
        </xdr:cNvPicPr>
      </xdr:nvPicPr>
      <xdr:blipFill>
        <a:blip xmlns:r="http://schemas.openxmlformats.org/officeDocument/2006/relationships" r:embed="rId756">
          <a:extLst>
            <a:ext uri="{28A0092B-C50C-407E-A947-70E740481C1C}">
              <a14:useLocalDpi xmlns:a14="http://schemas.microsoft.com/office/drawing/2010/main" val="0"/>
            </a:ext>
          </a:extLst>
        </a:blip>
        <a:srcRect/>
        <a:stretch>
          <a:fillRect/>
        </a:stretch>
      </xdr:blipFill>
      <xdr:spPr bwMode="auto">
        <a:xfrm>
          <a:off x="1958340" y="24940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855</xdr:row>
      <xdr:rowOff>68580</xdr:rowOff>
    </xdr:from>
    <xdr:to>
      <xdr:col>2</xdr:col>
      <xdr:colOff>899160</xdr:colOff>
      <xdr:row>855</xdr:row>
      <xdr:rowOff>594360</xdr:rowOff>
    </xdr:to>
    <xdr:pic>
      <xdr:nvPicPr>
        <xdr:cNvPr id="3197" name="Picture 38">
          <a:extLst>
            <a:ext uri="{FF2B5EF4-FFF2-40B4-BE49-F238E27FC236}">
              <a16:creationId xmlns:a16="http://schemas.microsoft.com/office/drawing/2014/main" id="{5724DC8C-DE3A-48B1-8151-9B30AAB81B07}"/>
            </a:ext>
          </a:extLst>
        </xdr:cNvPr>
        <xdr:cNvPicPr>
          <a:picLocks noChangeAspect="1" noChangeArrowheads="1"/>
        </xdr:cNvPicPr>
      </xdr:nvPicPr>
      <xdr:blipFill>
        <a:blip xmlns:r="http://schemas.openxmlformats.org/officeDocument/2006/relationships" r:embed="rId757">
          <a:extLst>
            <a:ext uri="{28A0092B-C50C-407E-A947-70E740481C1C}">
              <a14:useLocalDpi xmlns:a14="http://schemas.microsoft.com/office/drawing/2010/main" val="0"/>
            </a:ext>
          </a:extLst>
        </a:blip>
        <a:srcRect/>
        <a:stretch>
          <a:fillRect/>
        </a:stretch>
      </xdr:blipFill>
      <xdr:spPr bwMode="auto">
        <a:xfrm>
          <a:off x="1958340" y="26951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841</xdr:row>
      <xdr:rowOff>68580</xdr:rowOff>
    </xdr:from>
    <xdr:to>
      <xdr:col>2</xdr:col>
      <xdr:colOff>899160</xdr:colOff>
      <xdr:row>841</xdr:row>
      <xdr:rowOff>594360</xdr:rowOff>
    </xdr:to>
    <xdr:pic>
      <xdr:nvPicPr>
        <xdr:cNvPr id="3207" name="Picture 40">
          <a:extLst>
            <a:ext uri="{FF2B5EF4-FFF2-40B4-BE49-F238E27FC236}">
              <a16:creationId xmlns:a16="http://schemas.microsoft.com/office/drawing/2014/main" id="{6B8EFD7E-61FF-4D3F-8A69-3E5DD1895694}"/>
            </a:ext>
          </a:extLst>
        </xdr:cNvPr>
        <xdr:cNvPicPr>
          <a:picLocks noChangeAspect="1" noChangeArrowheads="1"/>
        </xdr:cNvPicPr>
      </xdr:nvPicPr>
      <xdr:blipFill>
        <a:blip xmlns:r="http://schemas.openxmlformats.org/officeDocument/2006/relationships" r:embed="rId758">
          <a:extLst>
            <a:ext uri="{28A0092B-C50C-407E-A947-70E740481C1C}">
              <a14:useLocalDpi xmlns:a14="http://schemas.microsoft.com/office/drawing/2010/main" val="0"/>
            </a:ext>
          </a:extLst>
        </a:blip>
        <a:srcRect/>
        <a:stretch>
          <a:fillRect/>
        </a:stretch>
      </xdr:blipFill>
      <xdr:spPr bwMode="auto">
        <a:xfrm>
          <a:off x="1958340" y="18234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835</xdr:row>
      <xdr:rowOff>68580</xdr:rowOff>
    </xdr:from>
    <xdr:to>
      <xdr:col>2</xdr:col>
      <xdr:colOff>899160</xdr:colOff>
      <xdr:row>835</xdr:row>
      <xdr:rowOff>594360</xdr:rowOff>
    </xdr:to>
    <xdr:pic>
      <xdr:nvPicPr>
        <xdr:cNvPr id="3208" name="Picture 41">
          <a:extLst>
            <a:ext uri="{FF2B5EF4-FFF2-40B4-BE49-F238E27FC236}">
              <a16:creationId xmlns:a16="http://schemas.microsoft.com/office/drawing/2014/main" id="{E5BBB497-537F-4BCF-ADCB-D1EB3B54FA52}"/>
            </a:ext>
          </a:extLst>
        </xdr:cNvPr>
        <xdr:cNvPicPr>
          <a:picLocks noChangeAspect="1" noChangeArrowheads="1"/>
        </xdr:cNvPicPr>
      </xdr:nvPicPr>
      <xdr:blipFill>
        <a:blip xmlns:r="http://schemas.openxmlformats.org/officeDocument/2006/relationships" r:embed="rId759">
          <a:extLst>
            <a:ext uri="{28A0092B-C50C-407E-A947-70E740481C1C}">
              <a14:useLocalDpi xmlns:a14="http://schemas.microsoft.com/office/drawing/2010/main" val="0"/>
            </a:ext>
          </a:extLst>
        </a:blip>
        <a:srcRect/>
        <a:stretch>
          <a:fillRect/>
        </a:stretch>
      </xdr:blipFill>
      <xdr:spPr bwMode="auto">
        <a:xfrm>
          <a:off x="1958340" y="12870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865</xdr:row>
      <xdr:rowOff>68580</xdr:rowOff>
    </xdr:from>
    <xdr:to>
      <xdr:col>2</xdr:col>
      <xdr:colOff>899160</xdr:colOff>
      <xdr:row>865</xdr:row>
      <xdr:rowOff>594360</xdr:rowOff>
    </xdr:to>
    <xdr:pic>
      <xdr:nvPicPr>
        <xdr:cNvPr id="3255" name="Picture 44">
          <a:extLst>
            <a:ext uri="{FF2B5EF4-FFF2-40B4-BE49-F238E27FC236}">
              <a16:creationId xmlns:a16="http://schemas.microsoft.com/office/drawing/2014/main" id="{57CC5539-DF7B-43D8-8EE1-5870E29F99C9}"/>
            </a:ext>
          </a:extLst>
        </xdr:cNvPr>
        <xdr:cNvPicPr>
          <a:picLocks noChangeAspect="1" noChangeArrowheads="1"/>
        </xdr:cNvPicPr>
      </xdr:nvPicPr>
      <xdr:blipFill>
        <a:blip xmlns:r="http://schemas.openxmlformats.org/officeDocument/2006/relationships" r:embed="rId760">
          <a:extLst>
            <a:ext uri="{28A0092B-C50C-407E-A947-70E740481C1C}">
              <a14:useLocalDpi xmlns:a14="http://schemas.microsoft.com/office/drawing/2010/main" val="0"/>
            </a:ext>
          </a:extLst>
        </a:blip>
        <a:srcRect/>
        <a:stretch>
          <a:fillRect/>
        </a:stretch>
      </xdr:blipFill>
      <xdr:spPr bwMode="auto">
        <a:xfrm>
          <a:off x="1958340" y="33657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829</xdr:row>
      <xdr:rowOff>68580</xdr:rowOff>
    </xdr:from>
    <xdr:to>
      <xdr:col>2</xdr:col>
      <xdr:colOff>899160</xdr:colOff>
      <xdr:row>829</xdr:row>
      <xdr:rowOff>594360</xdr:rowOff>
    </xdr:to>
    <xdr:pic>
      <xdr:nvPicPr>
        <xdr:cNvPr id="3256" name="Picture 45">
          <a:extLst>
            <a:ext uri="{FF2B5EF4-FFF2-40B4-BE49-F238E27FC236}">
              <a16:creationId xmlns:a16="http://schemas.microsoft.com/office/drawing/2014/main" id="{1A36AF19-AE77-4308-A3B1-B6535B072757}"/>
            </a:ext>
          </a:extLst>
        </xdr:cNvPr>
        <xdr:cNvPicPr>
          <a:picLocks noChangeAspect="1" noChangeArrowheads="1"/>
        </xdr:cNvPicPr>
      </xdr:nvPicPr>
      <xdr:blipFill>
        <a:blip xmlns:r="http://schemas.openxmlformats.org/officeDocument/2006/relationships" r:embed="rId761">
          <a:extLst>
            <a:ext uri="{28A0092B-C50C-407E-A947-70E740481C1C}">
              <a14:useLocalDpi xmlns:a14="http://schemas.microsoft.com/office/drawing/2010/main" val="0"/>
            </a:ext>
          </a:extLst>
        </a:blip>
        <a:srcRect/>
        <a:stretch>
          <a:fillRect/>
        </a:stretch>
      </xdr:blipFill>
      <xdr:spPr bwMode="auto">
        <a:xfrm>
          <a:off x="1958340" y="8846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860</xdr:row>
      <xdr:rowOff>68580</xdr:rowOff>
    </xdr:from>
    <xdr:to>
      <xdr:col>2</xdr:col>
      <xdr:colOff>899160</xdr:colOff>
      <xdr:row>860</xdr:row>
      <xdr:rowOff>594360</xdr:rowOff>
    </xdr:to>
    <xdr:pic>
      <xdr:nvPicPr>
        <xdr:cNvPr id="3259" name="Picture 46">
          <a:extLst>
            <a:ext uri="{FF2B5EF4-FFF2-40B4-BE49-F238E27FC236}">
              <a16:creationId xmlns:a16="http://schemas.microsoft.com/office/drawing/2014/main" id="{95D11508-CF7B-4B0B-A7BB-26A3C8208048}"/>
            </a:ext>
          </a:extLst>
        </xdr:cNvPr>
        <xdr:cNvPicPr>
          <a:picLocks noChangeAspect="1" noChangeArrowheads="1"/>
        </xdr:cNvPicPr>
      </xdr:nvPicPr>
      <xdr:blipFill>
        <a:blip xmlns:r="http://schemas.openxmlformats.org/officeDocument/2006/relationships" r:embed="rId762">
          <a:extLst>
            <a:ext uri="{28A0092B-C50C-407E-A947-70E740481C1C}">
              <a14:useLocalDpi xmlns:a14="http://schemas.microsoft.com/office/drawing/2010/main" val="0"/>
            </a:ext>
          </a:extLst>
        </a:blip>
        <a:srcRect/>
        <a:stretch>
          <a:fillRect/>
        </a:stretch>
      </xdr:blipFill>
      <xdr:spPr bwMode="auto">
        <a:xfrm>
          <a:off x="1958340" y="30304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877</xdr:row>
      <xdr:rowOff>68580</xdr:rowOff>
    </xdr:from>
    <xdr:to>
      <xdr:col>2</xdr:col>
      <xdr:colOff>899160</xdr:colOff>
      <xdr:row>877</xdr:row>
      <xdr:rowOff>594360</xdr:rowOff>
    </xdr:to>
    <xdr:pic>
      <xdr:nvPicPr>
        <xdr:cNvPr id="3260" name="Picture 47">
          <a:extLst>
            <a:ext uri="{FF2B5EF4-FFF2-40B4-BE49-F238E27FC236}">
              <a16:creationId xmlns:a16="http://schemas.microsoft.com/office/drawing/2014/main" id="{FA75598D-74AA-434C-B3B0-A2C2B5855359}"/>
            </a:ext>
          </a:extLst>
        </xdr:cNvPr>
        <xdr:cNvPicPr>
          <a:picLocks noChangeAspect="1" noChangeArrowheads="1"/>
        </xdr:cNvPicPr>
      </xdr:nvPicPr>
      <xdr:blipFill>
        <a:blip xmlns:r="http://schemas.openxmlformats.org/officeDocument/2006/relationships" r:embed="rId763">
          <a:extLst>
            <a:ext uri="{28A0092B-C50C-407E-A947-70E740481C1C}">
              <a14:useLocalDpi xmlns:a14="http://schemas.microsoft.com/office/drawing/2010/main" val="0"/>
            </a:ext>
          </a:extLst>
        </a:blip>
        <a:srcRect/>
        <a:stretch>
          <a:fillRect/>
        </a:stretch>
      </xdr:blipFill>
      <xdr:spPr bwMode="auto">
        <a:xfrm>
          <a:off x="1958340" y="41704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879</xdr:row>
      <xdr:rowOff>68580</xdr:rowOff>
    </xdr:from>
    <xdr:to>
      <xdr:col>2</xdr:col>
      <xdr:colOff>899160</xdr:colOff>
      <xdr:row>879</xdr:row>
      <xdr:rowOff>594360</xdr:rowOff>
    </xdr:to>
    <xdr:pic>
      <xdr:nvPicPr>
        <xdr:cNvPr id="3261" name="Picture 48">
          <a:extLst>
            <a:ext uri="{FF2B5EF4-FFF2-40B4-BE49-F238E27FC236}">
              <a16:creationId xmlns:a16="http://schemas.microsoft.com/office/drawing/2014/main" id="{F6C96049-9C48-41E0-A08E-8C8660F9B301}"/>
            </a:ext>
          </a:extLst>
        </xdr:cNvPr>
        <xdr:cNvPicPr>
          <a:picLocks noChangeAspect="1" noChangeArrowheads="1"/>
        </xdr:cNvPicPr>
      </xdr:nvPicPr>
      <xdr:blipFill>
        <a:blip xmlns:r="http://schemas.openxmlformats.org/officeDocument/2006/relationships" r:embed="rId764">
          <a:extLst>
            <a:ext uri="{28A0092B-C50C-407E-A947-70E740481C1C}">
              <a14:useLocalDpi xmlns:a14="http://schemas.microsoft.com/office/drawing/2010/main" val="0"/>
            </a:ext>
          </a:extLst>
        </a:blip>
        <a:srcRect/>
        <a:stretch>
          <a:fillRect/>
        </a:stretch>
      </xdr:blipFill>
      <xdr:spPr bwMode="auto">
        <a:xfrm>
          <a:off x="1958340" y="42374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876</xdr:row>
      <xdr:rowOff>68580</xdr:rowOff>
    </xdr:from>
    <xdr:to>
      <xdr:col>2</xdr:col>
      <xdr:colOff>899160</xdr:colOff>
      <xdr:row>876</xdr:row>
      <xdr:rowOff>594360</xdr:rowOff>
    </xdr:to>
    <xdr:pic>
      <xdr:nvPicPr>
        <xdr:cNvPr id="3262" name="Picture 49">
          <a:extLst>
            <a:ext uri="{FF2B5EF4-FFF2-40B4-BE49-F238E27FC236}">
              <a16:creationId xmlns:a16="http://schemas.microsoft.com/office/drawing/2014/main" id="{817D4C71-5195-49A4-A11E-6A87F5463931}"/>
            </a:ext>
          </a:extLst>
        </xdr:cNvPr>
        <xdr:cNvPicPr>
          <a:picLocks noChangeAspect="1" noChangeArrowheads="1"/>
        </xdr:cNvPicPr>
      </xdr:nvPicPr>
      <xdr:blipFill>
        <a:blip xmlns:r="http://schemas.openxmlformats.org/officeDocument/2006/relationships" r:embed="rId765">
          <a:extLst>
            <a:ext uri="{28A0092B-C50C-407E-A947-70E740481C1C}">
              <a14:useLocalDpi xmlns:a14="http://schemas.microsoft.com/office/drawing/2010/main" val="0"/>
            </a:ext>
          </a:extLst>
        </a:blip>
        <a:srcRect/>
        <a:stretch>
          <a:fillRect/>
        </a:stretch>
      </xdr:blipFill>
      <xdr:spPr bwMode="auto">
        <a:xfrm>
          <a:off x="1958340" y="39692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880</xdr:row>
      <xdr:rowOff>68580</xdr:rowOff>
    </xdr:from>
    <xdr:to>
      <xdr:col>2</xdr:col>
      <xdr:colOff>899160</xdr:colOff>
      <xdr:row>880</xdr:row>
      <xdr:rowOff>594360</xdr:rowOff>
    </xdr:to>
    <xdr:pic>
      <xdr:nvPicPr>
        <xdr:cNvPr id="3263" name="Picture 50">
          <a:extLst>
            <a:ext uri="{FF2B5EF4-FFF2-40B4-BE49-F238E27FC236}">
              <a16:creationId xmlns:a16="http://schemas.microsoft.com/office/drawing/2014/main" id="{B399C645-75A3-45E3-A4CC-05128C43AF4E}"/>
            </a:ext>
          </a:extLst>
        </xdr:cNvPr>
        <xdr:cNvPicPr>
          <a:picLocks noChangeAspect="1" noChangeArrowheads="1"/>
        </xdr:cNvPicPr>
      </xdr:nvPicPr>
      <xdr:blipFill>
        <a:blip xmlns:r="http://schemas.openxmlformats.org/officeDocument/2006/relationships" r:embed="rId766">
          <a:extLst>
            <a:ext uri="{28A0092B-C50C-407E-A947-70E740481C1C}">
              <a14:useLocalDpi xmlns:a14="http://schemas.microsoft.com/office/drawing/2010/main" val="0"/>
            </a:ext>
          </a:extLst>
        </a:blip>
        <a:srcRect/>
        <a:stretch>
          <a:fillRect/>
        </a:stretch>
      </xdr:blipFill>
      <xdr:spPr bwMode="auto">
        <a:xfrm>
          <a:off x="1958340" y="43045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832</xdr:row>
      <xdr:rowOff>68580</xdr:rowOff>
    </xdr:from>
    <xdr:to>
      <xdr:col>2</xdr:col>
      <xdr:colOff>899160</xdr:colOff>
      <xdr:row>832</xdr:row>
      <xdr:rowOff>594360</xdr:rowOff>
    </xdr:to>
    <xdr:pic>
      <xdr:nvPicPr>
        <xdr:cNvPr id="3264" name="Picture 51">
          <a:extLst>
            <a:ext uri="{FF2B5EF4-FFF2-40B4-BE49-F238E27FC236}">
              <a16:creationId xmlns:a16="http://schemas.microsoft.com/office/drawing/2014/main" id="{0DFD6D1B-D8CE-4147-908F-05576C4925E0}"/>
            </a:ext>
          </a:extLst>
        </xdr:cNvPr>
        <xdr:cNvPicPr>
          <a:picLocks noChangeAspect="1" noChangeArrowheads="1"/>
        </xdr:cNvPicPr>
      </xdr:nvPicPr>
      <xdr:blipFill>
        <a:blip xmlns:r="http://schemas.openxmlformats.org/officeDocument/2006/relationships" r:embed="rId767">
          <a:extLst>
            <a:ext uri="{28A0092B-C50C-407E-A947-70E740481C1C}">
              <a14:useLocalDpi xmlns:a14="http://schemas.microsoft.com/office/drawing/2010/main" val="0"/>
            </a:ext>
          </a:extLst>
        </a:blip>
        <a:srcRect/>
        <a:stretch>
          <a:fillRect/>
        </a:stretch>
      </xdr:blipFill>
      <xdr:spPr bwMode="auto">
        <a:xfrm>
          <a:off x="1958340" y="10858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840</xdr:row>
      <xdr:rowOff>68580</xdr:rowOff>
    </xdr:from>
    <xdr:to>
      <xdr:col>2</xdr:col>
      <xdr:colOff>899160</xdr:colOff>
      <xdr:row>840</xdr:row>
      <xdr:rowOff>594360</xdr:rowOff>
    </xdr:to>
    <xdr:pic>
      <xdr:nvPicPr>
        <xdr:cNvPr id="3265" name="Picture 52">
          <a:extLst>
            <a:ext uri="{FF2B5EF4-FFF2-40B4-BE49-F238E27FC236}">
              <a16:creationId xmlns:a16="http://schemas.microsoft.com/office/drawing/2014/main" id="{BC80F0C8-20E4-4DBE-AC1A-1C628BA8BD2A}"/>
            </a:ext>
          </a:extLst>
        </xdr:cNvPr>
        <xdr:cNvPicPr>
          <a:picLocks noChangeAspect="1" noChangeArrowheads="1"/>
        </xdr:cNvPicPr>
      </xdr:nvPicPr>
      <xdr:blipFill>
        <a:blip xmlns:r="http://schemas.openxmlformats.org/officeDocument/2006/relationships" r:embed="rId768">
          <a:extLst>
            <a:ext uri="{28A0092B-C50C-407E-A947-70E740481C1C}">
              <a14:useLocalDpi xmlns:a14="http://schemas.microsoft.com/office/drawing/2010/main" val="0"/>
            </a:ext>
          </a:extLst>
        </a:blip>
        <a:srcRect/>
        <a:stretch>
          <a:fillRect/>
        </a:stretch>
      </xdr:blipFill>
      <xdr:spPr bwMode="auto">
        <a:xfrm>
          <a:off x="1958340" y="16893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850</xdr:row>
      <xdr:rowOff>68580</xdr:rowOff>
    </xdr:from>
    <xdr:to>
      <xdr:col>2</xdr:col>
      <xdr:colOff>899160</xdr:colOff>
      <xdr:row>850</xdr:row>
      <xdr:rowOff>594360</xdr:rowOff>
    </xdr:to>
    <xdr:pic>
      <xdr:nvPicPr>
        <xdr:cNvPr id="3267" name="Picture 53">
          <a:extLst>
            <a:ext uri="{FF2B5EF4-FFF2-40B4-BE49-F238E27FC236}">
              <a16:creationId xmlns:a16="http://schemas.microsoft.com/office/drawing/2014/main" id="{5A6D95D2-12A6-42FD-8450-615B1684B030}"/>
            </a:ext>
          </a:extLst>
        </xdr:cNvPr>
        <xdr:cNvPicPr>
          <a:picLocks noChangeAspect="1" noChangeArrowheads="1"/>
        </xdr:cNvPicPr>
      </xdr:nvPicPr>
      <xdr:blipFill>
        <a:blip xmlns:r="http://schemas.openxmlformats.org/officeDocument/2006/relationships" r:embed="rId769">
          <a:extLst>
            <a:ext uri="{28A0092B-C50C-407E-A947-70E740481C1C}">
              <a14:useLocalDpi xmlns:a14="http://schemas.microsoft.com/office/drawing/2010/main" val="0"/>
            </a:ext>
          </a:extLst>
        </a:blip>
        <a:srcRect/>
        <a:stretch>
          <a:fillRect/>
        </a:stretch>
      </xdr:blipFill>
      <xdr:spPr bwMode="auto">
        <a:xfrm>
          <a:off x="1958340" y="23599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862</xdr:row>
      <xdr:rowOff>68580</xdr:rowOff>
    </xdr:from>
    <xdr:to>
      <xdr:col>2</xdr:col>
      <xdr:colOff>899160</xdr:colOff>
      <xdr:row>862</xdr:row>
      <xdr:rowOff>594360</xdr:rowOff>
    </xdr:to>
    <xdr:pic>
      <xdr:nvPicPr>
        <xdr:cNvPr id="3307" name="Picture 54">
          <a:extLst>
            <a:ext uri="{FF2B5EF4-FFF2-40B4-BE49-F238E27FC236}">
              <a16:creationId xmlns:a16="http://schemas.microsoft.com/office/drawing/2014/main" id="{266BDFA2-35C6-459E-AFD9-2A9C88472E40}"/>
            </a:ext>
          </a:extLst>
        </xdr:cNvPr>
        <xdr:cNvPicPr>
          <a:picLocks noChangeAspect="1" noChangeArrowheads="1"/>
        </xdr:cNvPicPr>
      </xdr:nvPicPr>
      <xdr:blipFill>
        <a:blip xmlns:r="http://schemas.openxmlformats.org/officeDocument/2006/relationships" r:embed="rId770">
          <a:extLst>
            <a:ext uri="{28A0092B-C50C-407E-A947-70E740481C1C}">
              <a14:useLocalDpi xmlns:a14="http://schemas.microsoft.com/office/drawing/2010/main" val="0"/>
            </a:ext>
          </a:extLst>
        </a:blip>
        <a:srcRect/>
        <a:stretch>
          <a:fillRect/>
        </a:stretch>
      </xdr:blipFill>
      <xdr:spPr bwMode="auto">
        <a:xfrm>
          <a:off x="1958340" y="31645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881</xdr:row>
      <xdr:rowOff>68580</xdr:rowOff>
    </xdr:from>
    <xdr:to>
      <xdr:col>2</xdr:col>
      <xdr:colOff>899160</xdr:colOff>
      <xdr:row>881</xdr:row>
      <xdr:rowOff>594360</xdr:rowOff>
    </xdr:to>
    <xdr:pic>
      <xdr:nvPicPr>
        <xdr:cNvPr id="3347" name="Picture 55">
          <a:extLst>
            <a:ext uri="{FF2B5EF4-FFF2-40B4-BE49-F238E27FC236}">
              <a16:creationId xmlns:a16="http://schemas.microsoft.com/office/drawing/2014/main" id="{35165F99-FD16-467D-B786-7D114DFD301C}"/>
            </a:ext>
          </a:extLst>
        </xdr:cNvPr>
        <xdr:cNvPicPr>
          <a:picLocks noChangeAspect="1" noChangeArrowheads="1"/>
        </xdr:cNvPicPr>
      </xdr:nvPicPr>
      <xdr:blipFill>
        <a:blip xmlns:r="http://schemas.openxmlformats.org/officeDocument/2006/relationships" r:embed="rId771">
          <a:extLst>
            <a:ext uri="{28A0092B-C50C-407E-A947-70E740481C1C}">
              <a14:useLocalDpi xmlns:a14="http://schemas.microsoft.com/office/drawing/2010/main" val="0"/>
            </a:ext>
          </a:extLst>
        </a:blip>
        <a:srcRect/>
        <a:stretch>
          <a:fillRect/>
        </a:stretch>
      </xdr:blipFill>
      <xdr:spPr bwMode="auto">
        <a:xfrm>
          <a:off x="1958340" y="43715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847</xdr:row>
      <xdr:rowOff>68580</xdr:rowOff>
    </xdr:from>
    <xdr:to>
      <xdr:col>2</xdr:col>
      <xdr:colOff>899160</xdr:colOff>
      <xdr:row>847</xdr:row>
      <xdr:rowOff>594360</xdr:rowOff>
    </xdr:to>
    <xdr:pic>
      <xdr:nvPicPr>
        <xdr:cNvPr id="3377" name="Picture 56">
          <a:extLst>
            <a:ext uri="{FF2B5EF4-FFF2-40B4-BE49-F238E27FC236}">
              <a16:creationId xmlns:a16="http://schemas.microsoft.com/office/drawing/2014/main" id="{FAC126DD-39F6-45C2-AACD-E27AC6EC6E8F}"/>
            </a:ext>
          </a:extLst>
        </xdr:cNvPr>
        <xdr:cNvPicPr>
          <a:picLocks noChangeAspect="1" noChangeArrowheads="1"/>
        </xdr:cNvPicPr>
      </xdr:nvPicPr>
      <xdr:blipFill>
        <a:blip xmlns:r="http://schemas.openxmlformats.org/officeDocument/2006/relationships" r:embed="rId772">
          <a:extLst>
            <a:ext uri="{28A0092B-C50C-407E-A947-70E740481C1C}">
              <a14:useLocalDpi xmlns:a14="http://schemas.microsoft.com/office/drawing/2010/main" val="0"/>
            </a:ext>
          </a:extLst>
        </a:blip>
        <a:srcRect/>
        <a:stretch>
          <a:fillRect/>
        </a:stretch>
      </xdr:blipFill>
      <xdr:spPr bwMode="auto">
        <a:xfrm>
          <a:off x="1958340" y="21587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853</xdr:row>
      <xdr:rowOff>68580</xdr:rowOff>
    </xdr:from>
    <xdr:to>
      <xdr:col>2</xdr:col>
      <xdr:colOff>899160</xdr:colOff>
      <xdr:row>853</xdr:row>
      <xdr:rowOff>594360</xdr:rowOff>
    </xdr:to>
    <xdr:pic>
      <xdr:nvPicPr>
        <xdr:cNvPr id="3387" name="Picture 57">
          <a:extLst>
            <a:ext uri="{FF2B5EF4-FFF2-40B4-BE49-F238E27FC236}">
              <a16:creationId xmlns:a16="http://schemas.microsoft.com/office/drawing/2014/main" id="{4F2135C6-AB69-492C-B4A0-8A54B07D1C30}"/>
            </a:ext>
          </a:extLst>
        </xdr:cNvPr>
        <xdr:cNvPicPr>
          <a:picLocks noChangeAspect="1" noChangeArrowheads="1"/>
        </xdr:cNvPicPr>
      </xdr:nvPicPr>
      <xdr:blipFill>
        <a:blip xmlns:r="http://schemas.openxmlformats.org/officeDocument/2006/relationships" r:embed="rId773">
          <a:extLst>
            <a:ext uri="{28A0092B-C50C-407E-A947-70E740481C1C}">
              <a14:useLocalDpi xmlns:a14="http://schemas.microsoft.com/office/drawing/2010/main" val="0"/>
            </a:ext>
          </a:extLst>
        </a:blip>
        <a:srcRect/>
        <a:stretch>
          <a:fillRect/>
        </a:stretch>
      </xdr:blipFill>
      <xdr:spPr bwMode="auto">
        <a:xfrm>
          <a:off x="1958340" y="25610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883</xdr:row>
      <xdr:rowOff>68580</xdr:rowOff>
    </xdr:from>
    <xdr:to>
      <xdr:col>2</xdr:col>
      <xdr:colOff>899160</xdr:colOff>
      <xdr:row>883</xdr:row>
      <xdr:rowOff>594360</xdr:rowOff>
    </xdr:to>
    <xdr:pic>
      <xdr:nvPicPr>
        <xdr:cNvPr id="3407" name="Picture 58">
          <a:extLst>
            <a:ext uri="{FF2B5EF4-FFF2-40B4-BE49-F238E27FC236}">
              <a16:creationId xmlns:a16="http://schemas.microsoft.com/office/drawing/2014/main" id="{9C793EDF-72C5-483A-863D-EB7618DBC8C2}"/>
            </a:ext>
          </a:extLst>
        </xdr:cNvPr>
        <xdr:cNvPicPr>
          <a:picLocks noChangeAspect="1" noChangeArrowheads="1"/>
        </xdr:cNvPicPr>
      </xdr:nvPicPr>
      <xdr:blipFill>
        <a:blip xmlns:r="http://schemas.openxmlformats.org/officeDocument/2006/relationships" r:embed="rId774">
          <a:extLst>
            <a:ext uri="{28A0092B-C50C-407E-A947-70E740481C1C}">
              <a14:useLocalDpi xmlns:a14="http://schemas.microsoft.com/office/drawing/2010/main" val="0"/>
            </a:ext>
          </a:extLst>
        </a:blip>
        <a:srcRect/>
        <a:stretch>
          <a:fillRect/>
        </a:stretch>
      </xdr:blipFill>
      <xdr:spPr bwMode="auto">
        <a:xfrm>
          <a:off x="1958340" y="44386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884</xdr:row>
      <xdr:rowOff>68580</xdr:rowOff>
    </xdr:from>
    <xdr:to>
      <xdr:col>2</xdr:col>
      <xdr:colOff>899160</xdr:colOff>
      <xdr:row>884</xdr:row>
      <xdr:rowOff>594360</xdr:rowOff>
    </xdr:to>
    <xdr:pic>
      <xdr:nvPicPr>
        <xdr:cNvPr id="3412" name="Picture 59">
          <a:extLst>
            <a:ext uri="{FF2B5EF4-FFF2-40B4-BE49-F238E27FC236}">
              <a16:creationId xmlns:a16="http://schemas.microsoft.com/office/drawing/2014/main" id="{ECDA5F3B-8461-4C03-9706-E6C25F16481C}"/>
            </a:ext>
          </a:extLst>
        </xdr:cNvPr>
        <xdr:cNvPicPr>
          <a:picLocks noChangeAspect="1" noChangeArrowheads="1"/>
        </xdr:cNvPicPr>
      </xdr:nvPicPr>
      <xdr:blipFill>
        <a:blip xmlns:r="http://schemas.openxmlformats.org/officeDocument/2006/relationships" r:embed="rId775">
          <a:extLst>
            <a:ext uri="{28A0092B-C50C-407E-A947-70E740481C1C}">
              <a14:useLocalDpi xmlns:a14="http://schemas.microsoft.com/office/drawing/2010/main" val="0"/>
            </a:ext>
          </a:extLst>
        </a:blip>
        <a:srcRect/>
        <a:stretch>
          <a:fillRect/>
        </a:stretch>
      </xdr:blipFill>
      <xdr:spPr bwMode="auto">
        <a:xfrm>
          <a:off x="1958340" y="45057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885</xdr:row>
      <xdr:rowOff>68580</xdr:rowOff>
    </xdr:from>
    <xdr:to>
      <xdr:col>2</xdr:col>
      <xdr:colOff>899160</xdr:colOff>
      <xdr:row>885</xdr:row>
      <xdr:rowOff>594360</xdr:rowOff>
    </xdr:to>
    <xdr:pic>
      <xdr:nvPicPr>
        <xdr:cNvPr id="3415" name="Picture 60">
          <a:extLst>
            <a:ext uri="{FF2B5EF4-FFF2-40B4-BE49-F238E27FC236}">
              <a16:creationId xmlns:a16="http://schemas.microsoft.com/office/drawing/2014/main" id="{A1292F3F-616A-4C9E-B1DF-BD00241167CB}"/>
            </a:ext>
          </a:extLst>
        </xdr:cNvPr>
        <xdr:cNvPicPr>
          <a:picLocks noChangeAspect="1" noChangeArrowheads="1"/>
        </xdr:cNvPicPr>
      </xdr:nvPicPr>
      <xdr:blipFill>
        <a:blip xmlns:r="http://schemas.openxmlformats.org/officeDocument/2006/relationships" r:embed="rId776">
          <a:extLst>
            <a:ext uri="{28A0092B-C50C-407E-A947-70E740481C1C}">
              <a14:useLocalDpi xmlns:a14="http://schemas.microsoft.com/office/drawing/2010/main" val="0"/>
            </a:ext>
          </a:extLst>
        </a:blip>
        <a:srcRect/>
        <a:stretch>
          <a:fillRect/>
        </a:stretch>
      </xdr:blipFill>
      <xdr:spPr bwMode="auto">
        <a:xfrm>
          <a:off x="1958340" y="45727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886</xdr:row>
      <xdr:rowOff>68580</xdr:rowOff>
    </xdr:from>
    <xdr:to>
      <xdr:col>2</xdr:col>
      <xdr:colOff>899160</xdr:colOff>
      <xdr:row>886</xdr:row>
      <xdr:rowOff>594360</xdr:rowOff>
    </xdr:to>
    <xdr:pic>
      <xdr:nvPicPr>
        <xdr:cNvPr id="3416" name="Picture 61">
          <a:extLst>
            <a:ext uri="{FF2B5EF4-FFF2-40B4-BE49-F238E27FC236}">
              <a16:creationId xmlns:a16="http://schemas.microsoft.com/office/drawing/2014/main" id="{E6995017-738E-4C71-AE24-F9DD74D9AE39}"/>
            </a:ext>
          </a:extLst>
        </xdr:cNvPr>
        <xdr:cNvPicPr>
          <a:picLocks noChangeAspect="1" noChangeArrowheads="1"/>
        </xdr:cNvPicPr>
      </xdr:nvPicPr>
      <xdr:blipFill>
        <a:blip xmlns:r="http://schemas.openxmlformats.org/officeDocument/2006/relationships" r:embed="rId777">
          <a:extLst>
            <a:ext uri="{28A0092B-C50C-407E-A947-70E740481C1C}">
              <a14:useLocalDpi xmlns:a14="http://schemas.microsoft.com/office/drawing/2010/main" val="0"/>
            </a:ext>
          </a:extLst>
        </a:blip>
        <a:srcRect/>
        <a:stretch>
          <a:fillRect/>
        </a:stretch>
      </xdr:blipFill>
      <xdr:spPr bwMode="auto">
        <a:xfrm>
          <a:off x="1958340" y="46398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887</xdr:row>
      <xdr:rowOff>68580</xdr:rowOff>
    </xdr:from>
    <xdr:to>
      <xdr:col>2</xdr:col>
      <xdr:colOff>899160</xdr:colOff>
      <xdr:row>887</xdr:row>
      <xdr:rowOff>594360</xdr:rowOff>
    </xdr:to>
    <xdr:pic>
      <xdr:nvPicPr>
        <xdr:cNvPr id="3466" name="Picture 62">
          <a:extLst>
            <a:ext uri="{FF2B5EF4-FFF2-40B4-BE49-F238E27FC236}">
              <a16:creationId xmlns:a16="http://schemas.microsoft.com/office/drawing/2014/main" id="{2ED89386-D720-471E-AC7C-632C3E381498}"/>
            </a:ext>
          </a:extLst>
        </xdr:cNvPr>
        <xdr:cNvPicPr>
          <a:picLocks noChangeAspect="1" noChangeArrowheads="1"/>
        </xdr:cNvPicPr>
      </xdr:nvPicPr>
      <xdr:blipFill>
        <a:blip xmlns:r="http://schemas.openxmlformats.org/officeDocument/2006/relationships" r:embed="rId778">
          <a:extLst>
            <a:ext uri="{28A0092B-C50C-407E-A947-70E740481C1C}">
              <a14:useLocalDpi xmlns:a14="http://schemas.microsoft.com/office/drawing/2010/main" val="0"/>
            </a:ext>
          </a:extLst>
        </a:blip>
        <a:srcRect/>
        <a:stretch>
          <a:fillRect/>
        </a:stretch>
      </xdr:blipFill>
      <xdr:spPr bwMode="auto">
        <a:xfrm>
          <a:off x="1958340" y="47068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888</xdr:row>
      <xdr:rowOff>68580</xdr:rowOff>
    </xdr:from>
    <xdr:to>
      <xdr:col>2</xdr:col>
      <xdr:colOff>899160</xdr:colOff>
      <xdr:row>888</xdr:row>
      <xdr:rowOff>594360</xdr:rowOff>
    </xdr:to>
    <xdr:pic>
      <xdr:nvPicPr>
        <xdr:cNvPr id="3499" name="Picture 63">
          <a:extLst>
            <a:ext uri="{FF2B5EF4-FFF2-40B4-BE49-F238E27FC236}">
              <a16:creationId xmlns:a16="http://schemas.microsoft.com/office/drawing/2014/main" id="{F2799728-1B59-4EA2-B7A9-56277B1E7F92}"/>
            </a:ext>
          </a:extLst>
        </xdr:cNvPr>
        <xdr:cNvPicPr>
          <a:picLocks noChangeAspect="1" noChangeArrowheads="1"/>
        </xdr:cNvPicPr>
      </xdr:nvPicPr>
      <xdr:blipFill>
        <a:blip xmlns:r="http://schemas.openxmlformats.org/officeDocument/2006/relationships" r:embed="rId779">
          <a:extLst>
            <a:ext uri="{28A0092B-C50C-407E-A947-70E740481C1C}">
              <a14:useLocalDpi xmlns:a14="http://schemas.microsoft.com/office/drawing/2010/main" val="0"/>
            </a:ext>
          </a:extLst>
        </a:blip>
        <a:srcRect/>
        <a:stretch>
          <a:fillRect/>
        </a:stretch>
      </xdr:blipFill>
      <xdr:spPr bwMode="auto">
        <a:xfrm>
          <a:off x="1958340" y="47739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889</xdr:row>
      <xdr:rowOff>68580</xdr:rowOff>
    </xdr:from>
    <xdr:to>
      <xdr:col>2</xdr:col>
      <xdr:colOff>899160</xdr:colOff>
      <xdr:row>889</xdr:row>
      <xdr:rowOff>594360</xdr:rowOff>
    </xdr:to>
    <xdr:pic>
      <xdr:nvPicPr>
        <xdr:cNvPr id="3502" name="Picture 64">
          <a:extLst>
            <a:ext uri="{FF2B5EF4-FFF2-40B4-BE49-F238E27FC236}">
              <a16:creationId xmlns:a16="http://schemas.microsoft.com/office/drawing/2014/main" id="{A2576319-EA43-4B05-A415-3114433301C9}"/>
            </a:ext>
          </a:extLst>
        </xdr:cNvPr>
        <xdr:cNvPicPr>
          <a:picLocks noChangeAspect="1" noChangeArrowheads="1"/>
        </xdr:cNvPicPr>
      </xdr:nvPicPr>
      <xdr:blipFill>
        <a:blip xmlns:r="http://schemas.openxmlformats.org/officeDocument/2006/relationships" r:embed="rId780">
          <a:extLst>
            <a:ext uri="{28A0092B-C50C-407E-A947-70E740481C1C}">
              <a14:useLocalDpi xmlns:a14="http://schemas.microsoft.com/office/drawing/2010/main" val="0"/>
            </a:ext>
          </a:extLst>
        </a:blip>
        <a:srcRect/>
        <a:stretch>
          <a:fillRect/>
        </a:stretch>
      </xdr:blipFill>
      <xdr:spPr bwMode="auto">
        <a:xfrm>
          <a:off x="1958340" y="48409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836</xdr:row>
      <xdr:rowOff>68580</xdr:rowOff>
    </xdr:from>
    <xdr:to>
      <xdr:col>2</xdr:col>
      <xdr:colOff>899160</xdr:colOff>
      <xdr:row>836</xdr:row>
      <xdr:rowOff>594360</xdr:rowOff>
    </xdr:to>
    <xdr:pic>
      <xdr:nvPicPr>
        <xdr:cNvPr id="3504" name="Picture 65">
          <a:extLst>
            <a:ext uri="{FF2B5EF4-FFF2-40B4-BE49-F238E27FC236}">
              <a16:creationId xmlns:a16="http://schemas.microsoft.com/office/drawing/2014/main" id="{011F3674-701B-434D-A202-63B863B9AC76}"/>
            </a:ext>
          </a:extLst>
        </xdr:cNvPr>
        <xdr:cNvPicPr>
          <a:picLocks noChangeAspect="1" noChangeArrowheads="1"/>
        </xdr:cNvPicPr>
      </xdr:nvPicPr>
      <xdr:blipFill>
        <a:blip xmlns:r="http://schemas.openxmlformats.org/officeDocument/2006/relationships" r:embed="rId781">
          <a:extLst>
            <a:ext uri="{28A0092B-C50C-407E-A947-70E740481C1C}">
              <a14:useLocalDpi xmlns:a14="http://schemas.microsoft.com/office/drawing/2010/main" val="0"/>
            </a:ext>
          </a:extLst>
        </a:blip>
        <a:srcRect/>
        <a:stretch>
          <a:fillRect/>
        </a:stretch>
      </xdr:blipFill>
      <xdr:spPr bwMode="auto">
        <a:xfrm>
          <a:off x="1958340" y="13540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839</xdr:row>
      <xdr:rowOff>68580</xdr:rowOff>
    </xdr:from>
    <xdr:to>
      <xdr:col>2</xdr:col>
      <xdr:colOff>899160</xdr:colOff>
      <xdr:row>839</xdr:row>
      <xdr:rowOff>594360</xdr:rowOff>
    </xdr:to>
    <xdr:pic>
      <xdr:nvPicPr>
        <xdr:cNvPr id="3507" name="Picture 66">
          <a:extLst>
            <a:ext uri="{FF2B5EF4-FFF2-40B4-BE49-F238E27FC236}">
              <a16:creationId xmlns:a16="http://schemas.microsoft.com/office/drawing/2014/main" id="{5B0EC1C1-DF57-4F14-85DE-117DCFE2FD78}"/>
            </a:ext>
          </a:extLst>
        </xdr:cNvPr>
        <xdr:cNvPicPr>
          <a:picLocks noChangeAspect="1" noChangeArrowheads="1"/>
        </xdr:cNvPicPr>
      </xdr:nvPicPr>
      <xdr:blipFill>
        <a:blip xmlns:r="http://schemas.openxmlformats.org/officeDocument/2006/relationships" r:embed="rId782">
          <a:extLst>
            <a:ext uri="{28A0092B-C50C-407E-A947-70E740481C1C}">
              <a14:useLocalDpi xmlns:a14="http://schemas.microsoft.com/office/drawing/2010/main" val="0"/>
            </a:ext>
          </a:extLst>
        </a:blip>
        <a:srcRect/>
        <a:stretch>
          <a:fillRect/>
        </a:stretch>
      </xdr:blipFill>
      <xdr:spPr bwMode="auto">
        <a:xfrm>
          <a:off x="1958340" y="16222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837</xdr:row>
      <xdr:rowOff>68580</xdr:rowOff>
    </xdr:from>
    <xdr:to>
      <xdr:col>2</xdr:col>
      <xdr:colOff>899160</xdr:colOff>
      <xdr:row>837</xdr:row>
      <xdr:rowOff>594360</xdr:rowOff>
    </xdr:to>
    <xdr:pic>
      <xdr:nvPicPr>
        <xdr:cNvPr id="3508" name="Picture 67">
          <a:extLst>
            <a:ext uri="{FF2B5EF4-FFF2-40B4-BE49-F238E27FC236}">
              <a16:creationId xmlns:a16="http://schemas.microsoft.com/office/drawing/2014/main" id="{FC6CACC9-8E15-40A3-BB32-1C3E0CC31D61}"/>
            </a:ext>
          </a:extLst>
        </xdr:cNvPr>
        <xdr:cNvPicPr>
          <a:picLocks noChangeAspect="1" noChangeArrowheads="1"/>
        </xdr:cNvPicPr>
      </xdr:nvPicPr>
      <xdr:blipFill>
        <a:blip xmlns:r="http://schemas.openxmlformats.org/officeDocument/2006/relationships" r:embed="rId783">
          <a:extLst>
            <a:ext uri="{28A0092B-C50C-407E-A947-70E740481C1C}">
              <a14:useLocalDpi xmlns:a14="http://schemas.microsoft.com/office/drawing/2010/main" val="0"/>
            </a:ext>
          </a:extLst>
        </a:blip>
        <a:srcRect/>
        <a:stretch>
          <a:fillRect/>
        </a:stretch>
      </xdr:blipFill>
      <xdr:spPr bwMode="auto">
        <a:xfrm>
          <a:off x="1958340" y="14211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846</xdr:row>
      <xdr:rowOff>68580</xdr:rowOff>
    </xdr:from>
    <xdr:to>
      <xdr:col>2</xdr:col>
      <xdr:colOff>899160</xdr:colOff>
      <xdr:row>846</xdr:row>
      <xdr:rowOff>594360</xdr:rowOff>
    </xdr:to>
    <xdr:pic>
      <xdr:nvPicPr>
        <xdr:cNvPr id="3531" name="Picture 68">
          <a:extLst>
            <a:ext uri="{FF2B5EF4-FFF2-40B4-BE49-F238E27FC236}">
              <a16:creationId xmlns:a16="http://schemas.microsoft.com/office/drawing/2014/main" id="{B068A351-8E6A-4304-9A78-A87F63DBF7FB}"/>
            </a:ext>
          </a:extLst>
        </xdr:cNvPr>
        <xdr:cNvPicPr>
          <a:picLocks noChangeAspect="1" noChangeArrowheads="1"/>
        </xdr:cNvPicPr>
      </xdr:nvPicPr>
      <xdr:blipFill>
        <a:blip xmlns:r="http://schemas.openxmlformats.org/officeDocument/2006/relationships" r:embed="rId784">
          <a:extLst>
            <a:ext uri="{28A0092B-C50C-407E-A947-70E740481C1C}">
              <a14:useLocalDpi xmlns:a14="http://schemas.microsoft.com/office/drawing/2010/main" val="0"/>
            </a:ext>
          </a:extLst>
        </a:blip>
        <a:srcRect/>
        <a:stretch>
          <a:fillRect/>
        </a:stretch>
      </xdr:blipFill>
      <xdr:spPr bwMode="auto">
        <a:xfrm>
          <a:off x="1958340" y="20916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864</xdr:row>
      <xdr:rowOff>68580</xdr:rowOff>
    </xdr:from>
    <xdr:to>
      <xdr:col>2</xdr:col>
      <xdr:colOff>899160</xdr:colOff>
      <xdr:row>864</xdr:row>
      <xdr:rowOff>594360</xdr:rowOff>
    </xdr:to>
    <xdr:pic>
      <xdr:nvPicPr>
        <xdr:cNvPr id="3545" name="Picture 69">
          <a:extLst>
            <a:ext uri="{FF2B5EF4-FFF2-40B4-BE49-F238E27FC236}">
              <a16:creationId xmlns:a16="http://schemas.microsoft.com/office/drawing/2014/main" id="{62F350F0-4074-4748-BBEE-96BA551C2F28}"/>
            </a:ext>
          </a:extLst>
        </xdr:cNvPr>
        <xdr:cNvPicPr>
          <a:picLocks noChangeAspect="1" noChangeArrowheads="1"/>
        </xdr:cNvPicPr>
      </xdr:nvPicPr>
      <xdr:blipFill>
        <a:blip xmlns:r="http://schemas.openxmlformats.org/officeDocument/2006/relationships" r:embed="rId785">
          <a:extLst>
            <a:ext uri="{28A0092B-C50C-407E-A947-70E740481C1C}">
              <a14:useLocalDpi xmlns:a14="http://schemas.microsoft.com/office/drawing/2010/main" val="0"/>
            </a:ext>
          </a:extLst>
        </a:blip>
        <a:srcRect/>
        <a:stretch>
          <a:fillRect/>
        </a:stretch>
      </xdr:blipFill>
      <xdr:spPr bwMode="auto">
        <a:xfrm>
          <a:off x="1958340" y="32986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856</xdr:row>
      <xdr:rowOff>68580</xdr:rowOff>
    </xdr:from>
    <xdr:to>
      <xdr:col>2</xdr:col>
      <xdr:colOff>899160</xdr:colOff>
      <xdr:row>856</xdr:row>
      <xdr:rowOff>594360</xdr:rowOff>
    </xdr:to>
    <xdr:pic>
      <xdr:nvPicPr>
        <xdr:cNvPr id="3570" name="Picture 70">
          <a:extLst>
            <a:ext uri="{FF2B5EF4-FFF2-40B4-BE49-F238E27FC236}">
              <a16:creationId xmlns:a16="http://schemas.microsoft.com/office/drawing/2014/main" id="{07D555BC-C411-4A0B-A3B2-169BA52E0A3C}"/>
            </a:ext>
          </a:extLst>
        </xdr:cNvPr>
        <xdr:cNvPicPr>
          <a:picLocks noChangeAspect="1" noChangeArrowheads="1"/>
        </xdr:cNvPicPr>
      </xdr:nvPicPr>
      <xdr:blipFill>
        <a:blip xmlns:r="http://schemas.openxmlformats.org/officeDocument/2006/relationships" r:embed="rId786">
          <a:extLst>
            <a:ext uri="{28A0092B-C50C-407E-A947-70E740481C1C}">
              <a14:useLocalDpi xmlns:a14="http://schemas.microsoft.com/office/drawing/2010/main" val="0"/>
            </a:ext>
          </a:extLst>
        </a:blip>
        <a:srcRect/>
        <a:stretch>
          <a:fillRect/>
        </a:stretch>
      </xdr:blipFill>
      <xdr:spPr bwMode="auto">
        <a:xfrm>
          <a:off x="1958340" y="27622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823</xdr:row>
      <xdr:rowOff>68580</xdr:rowOff>
    </xdr:from>
    <xdr:to>
      <xdr:col>2</xdr:col>
      <xdr:colOff>899160</xdr:colOff>
      <xdr:row>823</xdr:row>
      <xdr:rowOff>594360</xdr:rowOff>
    </xdr:to>
    <xdr:pic>
      <xdr:nvPicPr>
        <xdr:cNvPr id="3586" name="Picture 71">
          <a:extLst>
            <a:ext uri="{FF2B5EF4-FFF2-40B4-BE49-F238E27FC236}">
              <a16:creationId xmlns:a16="http://schemas.microsoft.com/office/drawing/2014/main" id="{99DC0FC2-0815-444D-82DB-769618C13373}"/>
            </a:ext>
          </a:extLst>
        </xdr:cNvPr>
        <xdr:cNvPicPr>
          <a:picLocks noChangeAspect="1" noChangeArrowheads="1"/>
        </xdr:cNvPicPr>
      </xdr:nvPicPr>
      <xdr:blipFill>
        <a:blip xmlns:r="http://schemas.openxmlformats.org/officeDocument/2006/relationships" r:embed="rId787">
          <a:extLst>
            <a:ext uri="{28A0092B-C50C-407E-A947-70E740481C1C}">
              <a14:useLocalDpi xmlns:a14="http://schemas.microsoft.com/office/drawing/2010/main" val="0"/>
            </a:ext>
          </a:extLst>
        </a:blip>
        <a:srcRect/>
        <a:stretch>
          <a:fillRect/>
        </a:stretch>
      </xdr:blipFill>
      <xdr:spPr bwMode="auto">
        <a:xfrm>
          <a:off x="1958340" y="4152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838</xdr:row>
      <xdr:rowOff>68580</xdr:rowOff>
    </xdr:from>
    <xdr:to>
      <xdr:col>2</xdr:col>
      <xdr:colOff>899160</xdr:colOff>
      <xdr:row>838</xdr:row>
      <xdr:rowOff>594360</xdr:rowOff>
    </xdr:to>
    <xdr:pic>
      <xdr:nvPicPr>
        <xdr:cNvPr id="3590" name="Picture 73">
          <a:extLst>
            <a:ext uri="{FF2B5EF4-FFF2-40B4-BE49-F238E27FC236}">
              <a16:creationId xmlns:a16="http://schemas.microsoft.com/office/drawing/2014/main" id="{3FCE6079-26B2-4CFD-9BCE-E404C30DF7E8}"/>
            </a:ext>
          </a:extLst>
        </xdr:cNvPr>
        <xdr:cNvPicPr>
          <a:picLocks noChangeAspect="1" noChangeArrowheads="1"/>
        </xdr:cNvPicPr>
      </xdr:nvPicPr>
      <xdr:blipFill>
        <a:blip xmlns:r="http://schemas.openxmlformats.org/officeDocument/2006/relationships" r:embed="rId788">
          <a:extLst>
            <a:ext uri="{28A0092B-C50C-407E-A947-70E740481C1C}">
              <a14:useLocalDpi xmlns:a14="http://schemas.microsoft.com/office/drawing/2010/main" val="0"/>
            </a:ext>
          </a:extLst>
        </a:blip>
        <a:srcRect/>
        <a:stretch>
          <a:fillRect/>
        </a:stretch>
      </xdr:blipFill>
      <xdr:spPr bwMode="auto">
        <a:xfrm>
          <a:off x="1958340" y="15552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971</xdr:row>
      <xdr:rowOff>68580</xdr:rowOff>
    </xdr:from>
    <xdr:to>
      <xdr:col>2</xdr:col>
      <xdr:colOff>891540</xdr:colOff>
      <xdr:row>972</xdr:row>
      <xdr:rowOff>434340</xdr:rowOff>
    </xdr:to>
    <xdr:pic>
      <xdr:nvPicPr>
        <xdr:cNvPr id="2396" name="Picture 13">
          <a:extLst>
            <a:ext uri="{FF2B5EF4-FFF2-40B4-BE49-F238E27FC236}">
              <a16:creationId xmlns:a16="http://schemas.microsoft.com/office/drawing/2014/main" id="{0F65D450-1501-4285-83DA-714E459CC7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13994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972</xdr:row>
      <xdr:rowOff>68580</xdr:rowOff>
    </xdr:from>
    <xdr:to>
      <xdr:col>2</xdr:col>
      <xdr:colOff>899160</xdr:colOff>
      <xdr:row>972</xdr:row>
      <xdr:rowOff>594360</xdr:rowOff>
    </xdr:to>
    <xdr:pic>
      <xdr:nvPicPr>
        <xdr:cNvPr id="2397" name="Picture 14">
          <a:extLst>
            <a:ext uri="{FF2B5EF4-FFF2-40B4-BE49-F238E27FC236}">
              <a16:creationId xmlns:a16="http://schemas.microsoft.com/office/drawing/2014/main" id="{CA103469-53AF-4D90-AEB1-1540B21E5E66}"/>
            </a:ext>
          </a:extLst>
        </xdr:cNvPr>
        <xdr:cNvPicPr>
          <a:picLocks noChangeAspect="1" noChangeArrowheads="1"/>
        </xdr:cNvPicPr>
      </xdr:nvPicPr>
      <xdr:blipFill>
        <a:blip xmlns:r="http://schemas.openxmlformats.org/officeDocument/2006/relationships" r:embed="rId789">
          <a:extLst>
            <a:ext uri="{28A0092B-C50C-407E-A947-70E740481C1C}">
              <a14:useLocalDpi xmlns:a14="http://schemas.microsoft.com/office/drawing/2010/main" val="0"/>
            </a:ext>
          </a:extLst>
        </a:blip>
        <a:srcRect/>
        <a:stretch>
          <a:fillRect/>
        </a:stretch>
      </xdr:blipFill>
      <xdr:spPr bwMode="auto">
        <a:xfrm>
          <a:off x="1958340" y="7292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973</xdr:row>
      <xdr:rowOff>68580</xdr:rowOff>
    </xdr:from>
    <xdr:to>
      <xdr:col>2</xdr:col>
      <xdr:colOff>899160</xdr:colOff>
      <xdr:row>973</xdr:row>
      <xdr:rowOff>594360</xdr:rowOff>
    </xdr:to>
    <xdr:pic>
      <xdr:nvPicPr>
        <xdr:cNvPr id="2398" name="Picture 15">
          <a:extLst>
            <a:ext uri="{FF2B5EF4-FFF2-40B4-BE49-F238E27FC236}">
              <a16:creationId xmlns:a16="http://schemas.microsoft.com/office/drawing/2014/main" id="{AA7AD2C5-0A3C-4117-AF2C-06E7E94C1FD2}"/>
            </a:ext>
          </a:extLst>
        </xdr:cNvPr>
        <xdr:cNvPicPr>
          <a:picLocks noChangeAspect="1" noChangeArrowheads="1"/>
        </xdr:cNvPicPr>
      </xdr:nvPicPr>
      <xdr:blipFill>
        <a:blip xmlns:r="http://schemas.openxmlformats.org/officeDocument/2006/relationships" r:embed="rId790">
          <a:extLst>
            <a:ext uri="{28A0092B-C50C-407E-A947-70E740481C1C}">
              <a14:useLocalDpi xmlns:a14="http://schemas.microsoft.com/office/drawing/2010/main" val="0"/>
            </a:ext>
          </a:extLst>
        </a:blip>
        <a:srcRect/>
        <a:stretch>
          <a:fillRect/>
        </a:stretch>
      </xdr:blipFill>
      <xdr:spPr bwMode="auto">
        <a:xfrm>
          <a:off x="1958340" y="7962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844</xdr:row>
      <xdr:rowOff>68580</xdr:rowOff>
    </xdr:from>
    <xdr:to>
      <xdr:col>2</xdr:col>
      <xdr:colOff>899160</xdr:colOff>
      <xdr:row>844</xdr:row>
      <xdr:rowOff>594360</xdr:rowOff>
    </xdr:to>
    <xdr:pic>
      <xdr:nvPicPr>
        <xdr:cNvPr id="2399" name="Picture 8">
          <a:extLst>
            <a:ext uri="{FF2B5EF4-FFF2-40B4-BE49-F238E27FC236}">
              <a16:creationId xmlns:a16="http://schemas.microsoft.com/office/drawing/2014/main" id="{C034949A-2F8C-4B3F-9432-7810AC4F70D7}"/>
            </a:ext>
          </a:extLst>
        </xdr:cNvPr>
        <xdr:cNvPicPr>
          <a:picLocks noChangeAspect="1" noChangeArrowheads="1"/>
        </xdr:cNvPicPr>
      </xdr:nvPicPr>
      <xdr:blipFill>
        <a:blip xmlns:r="http://schemas.openxmlformats.org/officeDocument/2006/relationships" r:embed="rId791">
          <a:extLst>
            <a:ext uri="{28A0092B-C50C-407E-A947-70E740481C1C}">
              <a14:useLocalDpi xmlns:a14="http://schemas.microsoft.com/office/drawing/2010/main" val="0"/>
            </a:ext>
          </a:extLst>
        </a:blip>
        <a:srcRect/>
        <a:stretch>
          <a:fillRect/>
        </a:stretch>
      </xdr:blipFill>
      <xdr:spPr bwMode="auto">
        <a:xfrm>
          <a:off x="1958340" y="4305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845</xdr:row>
      <xdr:rowOff>68580</xdr:rowOff>
    </xdr:from>
    <xdr:to>
      <xdr:col>2</xdr:col>
      <xdr:colOff>899160</xdr:colOff>
      <xdr:row>845</xdr:row>
      <xdr:rowOff>594360</xdr:rowOff>
    </xdr:to>
    <xdr:pic>
      <xdr:nvPicPr>
        <xdr:cNvPr id="2400" name="Picture 9">
          <a:extLst>
            <a:ext uri="{FF2B5EF4-FFF2-40B4-BE49-F238E27FC236}">
              <a16:creationId xmlns:a16="http://schemas.microsoft.com/office/drawing/2014/main" id="{A559131E-9401-4F4A-B814-D541BFD13CF3}"/>
            </a:ext>
          </a:extLst>
        </xdr:cNvPr>
        <xdr:cNvPicPr>
          <a:picLocks noChangeAspect="1" noChangeArrowheads="1"/>
        </xdr:cNvPicPr>
      </xdr:nvPicPr>
      <xdr:blipFill>
        <a:blip xmlns:r="http://schemas.openxmlformats.org/officeDocument/2006/relationships" r:embed="rId792">
          <a:extLst>
            <a:ext uri="{28A0092B-C50C-407E-A947-70E740481C1C}">
              <a14:useLocalDpi xmlns:a14="http://schemas.microsoft.com/office/drawing/2010/main" val="0"/>
            </a:ext>
          </a:extLst>
        </a:blip>
        <a:srcRect/>
        <a:stretch>
          <a:fillRect/>
        </a:stretch>
      </xdr:blipFill>
      <xdr:spPr bwMode="auto">
        <a:xfrm>
          <a:off x="1958340" y="4975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866</xdr:row>
      <xdr:rowOff>68580</xdr:rowOff>
    </xdr:from>
    <xdr:to>
      <xdr:col>2</xdr:col>
      <xdr:colOff>899160</xdr:colOff>
      <xdr:row>866</xdr:row>
      <xdr:rowOff>594360</xdr:rowOff>
    </xdr:to>
    <xdr:pic>
      <xdr:nvPicPr>
        <xdr:cNvPr id="2440" name="Picture 7">
          <a:extLst>
            <a:ext uri="{FF2B5EF4-FFF2-40B4-BE49-F238E27FC236}">
              <a16:creationId xmlns:a16="http://schemas.microsoft.com/office/drawing/2014/main" id="{7E746AC1-A89B-4AA7-A083-9ADE952793C3}"/>
            </a:ext>
          </a:extLst>
        </xdr:cNvPr>
        <xdr:cNvPicPr>
          <a:picLocks noChangeAspect="1" noChangeArrowheads="1"/>
        </xdr:cNvPicPr>
      </xdr:nvPicPr>
      <xdr:blipFill>
        <a:blip xmlns:r="http://schemas.openxmlformats.org/officeDocument/2006/relationships" r:embed="rId793">
          <a:extLst>
            <a:ext uri="{28A0092B-C50C-407E-A947-70E740481C1C}">
              <a14:useLocalDpi xmlns:a14="http://schemas.microsoft.com/office/drawing/2010/main" val="0"/>
            </a:ext>
          </a:extLst>
        </a:blip>
        <a:srcRect/>
        <a:stretch>
          <a:fillRect/>
        </a:stretch>
      </xdr:blipFill>
      <xdr:spPr bwMode="auto">
        <a:xfrm>
          <a:off x="1958340" y="3634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882</xdr:row>
      <xdr:rowOff>68580</xdr:rowOff>
    </xdr:from>
    <xdr:to>
      <xdr:col>2</xdr:col>
      <xdr:colOff>899160</xdr:colOff>
      <xdr:row>882</xdr:row>
      <xdr:rowOff>594360</xdr:rowOff>
    </xdr:to>
    <xdr:pic>
      <xdr:nvPicPr>
        <xdr:cNvPr id="2441" name="Picture 10">
          <a:extLst>
            <a:ext uri="{FF2B5EF4-FFF2-40B4-BE49-F238E27FC236}">
              <a16:creationId xmlns:a16="http://schemas.microsoft.com/office/drawing/2014/main" id="{610C0365-129D-4D1C-BEF7-175977C533DB}"/>
            </a:ext>
          </a:extLst>
        </xdr:cNvPr>
        <xdr:cNvPicPr>
          <a:picLocks noChangeAspect="1" noChangeArrowheads="1"/>
        </xdr:cNvPicPr>
      </xdr:nvPicPr>
      <xdr:blipFill>
        <a:blip xmlns:r="http://schemas.openxmlformats.org/officeDocument/2006/relationships" r:embed="rId794">
          <a:extLst>
            <a:ext uri="{28A0092B-C50C-407E-A947-70E740481C1C}">
              <a14:useLocalDpi xmlns:a14="http://schemas.microsoft.com/office/drawing/2010/main" val="0"/>
            </a:ext>
          </a:extLst>
        </a:blip>
        <a:srcRect/>
        <a:stretch>
          <a:fillRect/>
        </a:stretch>
      </xdr:blipFill>
      <xdr:spPr bwMode="auto">
        <a:xfrm>
          <a:off x="1958340" y="5646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784</xdr:row>
      <xdr:rowOff>68580</xdr:rowOff>
    </xdr:from>
    <xdr:to>
      <xdr:col>2</xdr:col>
      <xdr:colOff>899160</xdr:colOff>
      <xdr:row>784</xdr:row>
      <xdr:rowOff>594360</xdr:rowOff>
    </xdr:to>
    <xdr:pic>
      <xdr:nvPicPr>
        <xdr:cNvPr id="2466" name="Picture 3">
          <a:extLst>
            <a:ext uri="{FF2B5EF4-FFF2-40B4-BE49-F238E27FC236}">
              <a16:creationId xmlns:a16="http://schemas.microsoft.com/office/drawing/2014/main" id="{9EF356C3-47D0-4733-8E34-8E144FC3DD51}"/>
            </a:ext>
          </a:extLst>
        </xdr:cNvPr>
        <xdr:cNvPicPr>
          <a:picLocks noChangeAspect="1" noChangeArrowheads="1"/>
        </xdr:cNvPicPr>
      </xdr:nvPicPr>
      <xdr:blipFill>
        <a:blip xmlns:r="http://schemas.openxmlformats.org/officeDocument/2006/relationships" r:embed="rId795">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793</xdr:row>
      <xdr:rowOff>68580</xdr:rowOff>
    </xdr:from>
    <xdr:to>
      <xdr:col>2</xdr:col>
      <xdr:colOff>899160</xdr:colOff>
      <xdr:row>793</xdr:row>
      <xdr:rowOff>594360</xdr:rowOff>
    </xdr:to>
    <xdr:pic>
      <xdr:nvPicPr>
        <xdr:cNvPr id="2467" name="Picture 4">
          <a:extLst>
            <a:ext uri="{FF2B5EF4-FFF2-40B4-BE49-F238E27FC236}">
              <a16:creationId xmlns:a16="http://schemas.microsoft.com/office/drawing/2014/main" id="{B3B8F970-384F-4B5D-B235-50C8482C0BCD}"/>
            </a:ext>
          </a:extLst>
        </xdr:cNvPr>
        <xdr:cNvPicPr>
          <a:picLocks noChangeAspect="1" noChangeArrowheads="1"/>
        </xdr:cNvPicPr>
      </xdr:nvPicPr>
      <xdr:blipFill>
        <a:blip xmlns:r="http://schemas.openxmlformats.org/officeDocument/2006/relationships" r:embed="rId796">
          <a:extLst>
            <a:ext uri="{28A0092B-C50C-407E-A947-70E740481C1C}">
              <a14:useLocalDpi xmlns:a14="http://schemas.microsoft.com/office/drawing/2010/main" val="0"/>
            </a:ext>
          </a:extLst>
        </a:blip>
        <a:srcRect/>
        <a:stretch>
          <a:fillRect/>
        </a:stretch>
      </xdr:blipFill>
      <xdr:spPr bwMode="auto">
        <a:xfrm>
          <a:off x="1958340" y="2141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537</xdr:row>
      <xdr:rowOff>68580</xdr:rowOff>
    </xdr:from>
    <xdr:to>
      <xdr:col>2</xdr:col>
      <xdr:colOff>891540</xdr:colOff>
      <xdr:row>538</xdr:row>
      <xdr:rowOff>434340</xdr:rowOff>
    </xdr:to>
    <xdr:pic>
      <xdr:nvPicPr>
        <xdr:cNvPr id="2555" name="Picture 11">
          <a:extLst>
            <a:ext uri="{FF2B5EF4-FFF2-40B4-BE49-F238E27FC236}">
              <a16:creationId xmlns:a16="http://schemas.microsoft.com/office/drawing/2014/main" id="{751A473C-E440-4D87-BA27-C2FB9CE6F0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631698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538</xdr:row>
      <xdr:rowOff>68580</xdr:rowOff>
    </xdr:from>
    <xdr:to>
      <xdr:col>2</xdr:col>
      <xdr:colOff>899160</xdr:colOff>
      <xdr:row>538</xdr:row>
      <xdr:rowOff>594360</xdr:rowOff>
    </xdr:to>
    <xdr:pic>
      <xdr:nvPicPr>
        <xdr:cNvPr id="2568" name="Picture 12">
          <a:extLst>
            <a:ext uri="{FF2B5EF4-FFF2-40B4-BE49-F238E27FC236}">
              <a16:creationId xmlns:a16="http://schemas.microsoft.com/office/drawing/2014/main" id="{C526E844-F9C3-4CAC-BF54-A6AEBFCCCCC4}"/>
            </a:ext>
          </a:extLst>
        </xdr:cNvPr>
        <xdr:cNvPicPr>
          <a:picLocks noChangeAspect="1" noChangeArrowheads="1"/>
        </xdr:cNvPicPr>
      </xdr:nvPicPr>
      <xdr:blipFill>
        <a:blip xmlns:r="http://schemas.openxmlformats.org/officeDocument/2006/relationships" r:embed="rId797">
          <a:extLst>
            <a:ext uri="{28A0092B-C50C-407E-A947-70E740481C1C}">
              <a14:useLocalDpi xmlns:a14="http://schemas.microsoft.com/office/drawing/2010/main" val="0"/>
            </a:ext>
          </a:extLst>
        </a:blip>
        <a:srcRect/>
        <a:stretch>
          <a:fillRect/>
        </a:stretch>
      </xdr:blipFill>
      <xdr:spPr bwMode="auto">
        <a:xfrm>
          <a:off x="1958340" y="6469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893</xdr:row>
      <xdr:rowOff>68580</xdr:rowOff>
    </xdr:from>
    <xdr:to>
      <xdr:col>2</xdr:col>
      <xdr:colOff>891540</xdr:colOff>
      <xdr:row>894</xdr:row>
      <xdr:rowOff>434340</xdr:rowOff>
    </xdr:to>
    <xdr:pic>
      <xdr:nvPicPr>
        <xdr:cNvPr id="2616" name="Picture 4">
          <a:extLst>
            <a:ext uri="{FF2B5EF4-FFF2-40B4-BE49-F238E27FC236}">
              <a16:creationId xmlns:a16="http://schemas.microsoft.com/office/drawing/2014/main" id="{9FAB48A0-2020-4EEE-8861-E4E38A47E9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1412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894</xdr:row>
      <xdr:rowOff>68580</xdr:rowOff>
    </xdr:from>
    <xdr:to>
      <xdr:col>2</xdr:col>
      <xdr:colOff>899160</xdr:colOff>
      <xdr:row>894</xdr:row>
      <xdr:rowOff>594360</xdr:rowOff>
    </xdr:to>
    <xdr:pic>
      <xdr:nvPicPr>
        <xdr:cNvPr id="2642" name="Picture 5">
          <a:extLst>
            <a:ext uri="{FF2B5EF4-FFF2-40B4-BE49-F238E27FC236}">
              <a16:creationId xmlns:a16="http://schemas.microsoft.com/office/drawing/2014/main" id="{99E6AF2A-E56E-45E1-A6AE-D07BDB8DD1E7}"/>
            </a:ext>
          </a:extLst>
        </xdr:cNvPr>
        <xdr:cNvPicPr>
          <a:picLocks noChangeAspect="1" noChangeArrowheads="1"/>
        </xdr:cNvPicPr>
      </xdr:nvPicPr>
      <xdr:blipFill>
        <a:blip xmlns:r="http://schemas.openxmlformats.org/officeDocument/2006/relationships" r:embed="rId798">
          <a:extLst>
            <a:ext uri="{28A0092B-C50C-407E-A947-70E740481C1C}">
              <a14:useLocalDpi xmlns:a14="http://schemas.microsoft.com/office/drawing/2010/main" val="0"/>
            </a:ext>
          </a:extLst>
        </a:blip>
        <a:srcRect/>
        <a:stretch>
          <a:fillRect/>
        </a:stretch>
      </xdr:blipFill>
      <xdr:spPr bwMode="auto">
        <a:xfrm>
          <a:off x="1958340" y="2293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874</xdr:row>
      <xdr:rowOff>68580</xdr:rowOff>
    </xdr:from>
    <xdr:to>
      <xdr:col>2</xdr:col>
      <xdr:colOff>899160</xdr:colOff>
      <xdr:row>874</xdr:row>
      <xdr:rowOff>594360</xdr:rowOff>
    </xdr:to>
    <xdr:pic>
      <xdr:nvPicPr>
        <xdr:cNvPr id="2660" name="Picture 14">
          <a:extLst>
            <a:ext uri="{FF2B5EF4-FFF2-40B4-BE49-F238E27FC236}">
              <a16:creationId xmlns:a16="http://schemas.microsoft.com/office/drawing/2014/main" id="{F878EBA5-DD14-4CEB-A7FF-B34F19333221}"/>
            </a:ext>
          </a:extLst>
        </xdr:cNvPr>
        <xdr:cNvPicPr>
          <a:picLocks noChangeAspect="1" noChangeArrowheads="1"/>
        </xdr:cNvPicPr>
      </xdr:nvPicPr>
      <xdr:blipFill>
        <a:blip xmlns:r="http://schemas.openxmlformats.org/officeDocument/2006/relationships" r:embed="rId799">
          <a:extLst>
            <a:ext uri="{28A0092B-C50C-407E-A947-70E740481C1C}">
              <a14:useLocalDpi xmlns:a14="http://schemas.microsoft.com/office/drawing/2010/main" val="0"/>
            </a:ext>
          </a:extLst>
        </a:blip>
        <a:srcRect/>
        <a:stretch>
          <a:fillRect/>
        </a:stretch>
      </xdr:blipFill>
      <xdr:spPr bwMode="auto">
        <a:xfrm>
          <a:off x="1958340" y="6774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868</xdr:row>
      <xdr:rowOff>68580</xdr:rowOff>
    </xdr:from>
    <xdr:to>
      <xdr:col>2</xdr:col>
      <xdr:colOff>899160</xdr:colOff>
      <xdr:row>868</xdr:row>
      <xdr:rowOff>594360</xdr:rowOff>
    </xdr:to>
    <xdr:pic>
      <xdr:nvPicPr>
        <xdr:cNvPr id="2707" name="Picture 13">
          <a:extLst>
            <a:ext uri="{FF2B5EF4-FFF2-40B4-BE49-F238E27FC236}">
              <a16:creationId xmlns:a16="http://schemas.microsoft.com/office/drawing/2014/main" id="{4B04A632-D2CE-4E03-85A4-C22E1CFCB6A5}"/>
            </a:ext>
          </a:extLst>
        </xdr:cNvPr>
        <xdr:cNvPicPr>
          <a:picLocks noChangeAspect="1" noChangeArrowheads="1"/>
        </xdr:cNvPicPr>
      </xdr:nvPicPr>
      <xdr:blipFill>
        <a:blip xmlns:r="http://schemas.openxmlformats.org/officeDocument/2006/relationships" r:embed="rId800">
          <a:extLst>
            <a:ext uri="{28A0092B-C50C-407E-A947-70E740481C1C}">
              <a14:useLocalDpi xmlns:a14="http://schemas.microsoft.com/office/drawing/2010/main" val="0"/>
            </a:ext>
          </a:extLst>
        </a:blip>
        <a:srcRect/>
        <a:stretch>
          <a:fillRect/>
        </a:stretch>
      </xdr:blipFill>
      <xdr:spPr bwMode="auto">
        <a:xfrm>
          <a:off x="1958340" y="6103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818</xdr:row>
      <xdr:rowOff>68580</xdr:rowOff>
    </xdr:from>
    <xdr:to>
      <xdr:col>2</xdr:col>
      <xdr:colOff>891540</xdr:colOff>
      <xdr:row>819</xdr:row>
      <xdr:rowOff>434340</xdr:rowOff>
    </xdr:to>
    <xdr:pic>
      <xdr:nvPicPr>
        <xdr:cNvPr id="2715" name="Picture 11">
          <a:extLst>
            <a:ext uri="{FF2B5EF4-FFF2-40B4-BE49-F238E27FC236}">
              <a16:creationId xmlns:a16="http://schemas.microsoft.com/office/drawing/2014/main" id="{2AEDAAC5-777A-44D7-A736-708CDB2BB5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2806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819</xdr:row>
      <xdr:rowOff>68580</xdr:rowOff>
    </xdr:from>
    <xdr:to>
      <xdr:col>2</xdr:col>
      <xdr:colOff>899160</xdr:colOff>
      <xdr:row>819</xdr:row>
      <xdr:rowOff>594360</xdr:rowOff>
    </xdr:to>
    <xdr:pic>
      <xdr:nvPicPr>
        <xdr:cNvPr id="2726" name="Picture 12">
          <a:extLst>
            <a:ext uri="{FF2B5EF4-FFF2-40B4-BE49-F238E27FC236}">
              <a16:creationId xmlns:a16="http://schemas.microsoft.com/office/drawing/2014/main" id="{9B743F51-E94D-4697-8554-CDE77A9A68D7}"/>
            </a:ext>
          </a:extLst>
        </xdr:cNvPr>
        <xdr:cNvPicPr>
          <a:picLocks noChangeAspect="1" noChangeArrowheads="1"/>
        </xdr:cNvPicPr>
      </xdr:nvPicPr>
      <xdr:blipFill>
        <a:blip xmlns:r="http://schemas.openxmlformats.org/officeDocument/2006/relationships" r:embed="rId801">
          <a:extLst>
            <a:ext uri="{28A0092B-C50C-407E-A947-70E740481C1C}">
              <a14:useLocalDpi xmlns:a14="http://schemas.microsoft.com/office/drawing/2010/main" val="0"/>
            </a:ext>
          </a:extLst>
        </a:blip>
        <a:srcRect/>
        <a:stretch>
          <a:fillRect/>
        </a:stretch>
      </xdr:blipFill>
      <xdr:spPr bwMode="auto">
        <a:xfrm>
          <a:off x="1958340" y="5433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576</xdr:row>
      <xdr:rowOff>68580</xdr:rowOff>
    </xdr:from>
    <xdr:to>
      <xdr:col>2</xdr:col>
      <xdr:colOff>891540</xdr:colOff>
      <xdr:row>577</xdr:row>
      <xdr:rowOff>434340</xdr:rowOff>
    </xdr:to>
    <xdr:pic>
      <xdr:nvPicPr>
        <xdr:cNvPr id="2743" name="Picture 6">
          <a:extLst>
            <a:ext uri="{FF2B5EF4-FFF2-40B4-BE49-F238E27FC236}">
              <a16:creationId xmlns:a16="http://schemas.microsoft.com/office/drawing/2014/main" id="{6E628FFF-FFC6-4309-A2A1-78650B8FD9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96418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577</xdr:row>
      <xdr:rowOff>68580</xdr:rowOff>
    </xdr:from>
    <xdr:to>
      <xdr:col>2</xdr:col>
      <xdr:colOff>899160</xdr:colOff>
      <xdr:row>577</xdr:row>
      <xdr:rowOff>594360</xdr:rowOff>
    </xdr:to>
    <xdr:pic>
      <xdr:nvPicPr>
        <xdr:cNvPr id="2777" name="Picture 7">
          <a:extLst>
            <a:ext uri="{FF2B5EF4-FFF2-40B4-BE49-F238E27FC236}">
              <a16:creationId xmlns:a16="http://schemas.microsoft.com/office/drawing/2014/main" id="{D5504EDD-389D-4B7E-9ED9-8833CB19C0DA}"/>
            </a:ext>
          </a:extLst>
        </xdr:cNvPr>
        <xdr:cNvPicPr>
          <a:picLocks noChangeAspect="1" noChangeArrowheads="1"/>
        </xdr:cNvPicPr>
      </xdr:nvPicPr>
      <xdr:blipFill>
        <a:blip xmlns:r="http://schemas.openxmlformats.org/officeDocument/2006/relationships" r:embed="rId802">
          <a:extLst>
            <a:ext uri="{28A0092B-C50C-407E-A947-70E740481C1C}">
              <a14:useLocalDpi xmlns:a14="http://schemas.microsoft.com/office/drawing/2010/main" val="0"/>
            </a:ext>
          </a:extLst>
        </a:blip>
        <a:srcRect/>
        <a:stretch>
          <a:fillRect/>
        </a:stretch>
      </xdr:blipFill>
      <xdr:spPr bwMode="auto">
        <a:xfrm>
          <a:off x="1958340" y="3116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158</xdr:row>
      <xdr:rowOff>68580</xdr:rowOff>
    </xdr:from>
    <xdr:to>
      <xdr:col>2</xdr:col>
      <xdr:colOff>891540</xdr:colOff>
      <xdr:row>159</xdr:row>
      <xdr:rowOff>434340</xdr:rowOff>
    </xdr:to>
    <xdr:pic>
      <xdr:nvPicPr>
        <xdr:cNvPr id="2380" name="Picture 2">
          <a:extLst>
            <a:ext uri="{FF2B5EF4-FFF2-40B4-BE49-F238E27FC236}">
              <a16:creationId xmlns:a16="http://schemas.microsoft.com/office/drawing/2014/main" id="{44CDA338-E5CB-4F49-881E-CE72FE42A9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159</xdr:row>
      <xdr:rowOff>68580</xdr:rowOff>
    </xdr:from>
    <xdr:to>
      <xdr:col>2</xdr:col>
      <xdr:colOff>899160</xdr:colOff>
      <xdr:row>159</xdr:row>
      <xdr:rowOff>594360</xdr:rowOff>
    </xdr:to>
    <xdr:pic>
      <xdr:nvPicPr>
        <xdr:cNvPr id="2381" name="Picture 3">
          <a:extLst>
            <a:ext uri="{FF2B5EF4-FFF2-40B4-BE49-F238E27FC236}">
              <a16:creationId xmlns:a16="http://schemas.microsoft.com/office/drawing/2014/main" id="{924476D2-5E51-44FE-B6C2-A8E08BDBCF29}"/>
            </a:ext>
          </a:extLst>
        </xdr:cNvPr>
        <xdr:cNvPicPr>
          <a:picLocks noChangeAspect="1" noChangeArrowheads="1"/>
        </xdr:cNvPicPr>
      </xdr:nvPicPr>
      <xdr:blipFill>
        <a:blip xmlns:r="http://schemas.openxmlformats.org/officeDocument/2006/relationships" r:embed="rId803">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160</xdr:row>
      <xdr:rowOff>68580</xdr:rowOff>
    </xdr:from>
    <xdr:to>
      <xdr:col>2</xdr:col>
      <xdr:colOff>899160</xdr:colOff>
      <xdr:row>160</xdr:row>
      <xdr:rowOff>594360</xdr:rowOff>
    </xdr:to>
    <xdr:pic>
      <xdr:nvPicPr>
        <xdr:cNvPr id="2382" name="Picture 4">
          <a:extLst>
            <a:ext uri="{FF2B5EF4-FFF2-40B4-BE49-F238E27FC236}">
              <a16:creationId xmlns:a16="http://schemas.microsoft.com/office/drawing/2014/main" id="{CDF9D43C-854F-4A33-AC26-CDE46439A482}"/>
            </a:ext>
          </a:extLst>
        </xdr:cNvPr>
        <xdr:cNvPicPr>
          <a:picLocks noChangeAspect="1" noChangeArrowheads="1"/>
        </xdr:cNvPicPr>
      </xdr:nvPicPr>
      <xdr:blipFill>
        <a:blip xmlns:r="http://schemas.openxmlformats.org/officeDocument/2006/relationships" r:embed="rId804">
          <a:extLst>
            <a:ext uri="{28A0092B-C50C-407E-A947-70E740481C1C}">
              <a14:useLocalDpi xmlns:a14="http://schemas.microsoft.com/office/drawing/2010/main" val="0"/>
            </a:ext>
          </a:extLst>
        </a:blip>
        <a:srcRect/>
        <a:stretch>
          <a:fillRect/>
        </a:stretch>
      </xdr:blipFill>
      <xdr:spPr bwMode="auto">
        <a:xfrm>
          <a:off x="1958340" y="2141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xdr:row>
      <xdr:rowOff>0</xdr:rowOff>
    </xdr:from>
    <xdr:to>
      <xdr:col>2</xdr:col>
      <xdr:colOff>891540</xdr:colOff>
      <xdr:row>25</xdr:row>
      <xdr:rowOff>434340</xdr:rowOff>
    </xdr:to>
    <xdr:pic>
      <xdr:nvPicPr>
        <xdr:cNvPr id="2385" name="Picture 2">
          <a:extLst>
            <a:ext uri="{FF2B5EF4-FFF2-40B4-BE49-F238E27FC236}">
              <a16:creationId xmlns:a16="http://schemas.microsoft.com/office/drawing/2014/main" id="{35DA07AD-E425-4705-B274-3960C3C9E4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25</xdr:row>
      <xdr:rowOff>68580</xdr:rowOff>
    </xdr:from>
    <xdr:to>
      <xdr:col>2</xdr:col>
      <xdr:colOff>899160</xdr:colOff>
      <xdr:row>25</xdr:row>
      <xdr:rowOff>594360</xdr:rowOff>
    </xdr:to>
    <xdr:pic>
      <xdr:nvPicPr>
        <xdr:cNvPr id="2386" name="Picture 3">
          <a:extLst>
            <a:ext uri="{FF2B5EF4-FFF2-40B4-BE49-F238E27FC236}">
              <a16:creationId xmlns:a16="http://schemas.microsoft.com/office/drawing/2014/main" id="{5043D452-97EA-4871-8E71-5C6D61D41632}"/>
            </a:ext>
          </a:extLst>
        </xdr:cNvPr>
        <xdr:cNvPicPr>
          <a:picLocks noChangeAspect="1" noChangeArrowheads="1"/>
        </xdr:cNvPicPr>
      </xdr:nvPicPr>
      <xdr:blipFill>
        <a:blip xmlns:r="http://schemas.openxmlformats.org/officeDocument/2006/relationships" r:embed="rId805">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26</xdr:row>
      <xdr:rowOff>68580</xdr:rowOff>
    </xdr:from>
    <xdr:to>
      <xdr:col>2</xdr:col>
      <xdr:colOff>899160</xdr:colOff>
      <xdr:row>26</xdr:row>
      <xdr:rowOff>594360</xdr:rowOff>
    </xdr:to>
    <xdr:pic>
      <xdr:nvPicPr>
        <xdr:cNvPr id="2389" name="Picture 4">
          <a:extLst>
            <a:ext uri="{FF2B5EF4-FFF2-40B4-BE49-F238E27FC236}">
              <a16:creationId xmlns:a16="http://schemas.microsoft.com/office/drawing/2014/main" id="{D0251844-B3E8-4EE8-9088-14DFD90932CF}"/>
            </a:ext>
          </a:extLst>
        </xdr:cNvPr>
        <xdr:cNvPicPr>
          <a:picLocks noChangeAspect="1" noChangeArrowheads="1"/>
        </xdr:cNvPicPr>
      </xdr:nvPicPr>
      <xdr:blipFill>
        <a:blip xmlns:r="http://schemas.openxmlformats.org/officeDocument/2006/relationships" r:embed="rId806">
          <a:extLst>
            <a:ext uri="{28A0092B-C50C-407E-A947-70E740481C1C}">
              <a14:useLocalDpi xmlns:a14="http://schemas.microsoft.com/office/drawing/2010/main" val="0"/>
            </a:ext>
          </a:extLst>
        </a:blip>
        <a:srcRect/>
        <a:stretch>
          <a:fillRect/>
        </a:stretch>
      </xdr:blipFill>
      <xdr:spPr bwMode="auto">
        <a:xfrm>
          <a:off x="1958340" y="2141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27</xdr:row>
      <xdr:rowOff>68580</xdr:rowOff>
    </xdr:from>
    <xdr:to>
      <xdr:col>2</xdr:col>
      <xdr:colOff>899160</xdr:colOff>
      <xdr:row>27</xdr:row>
      <xdr:rowOff>594360</xdr:rowOff>
    </xdr:to>
    <xdr:pic>
      <xdr:nvPicPr>
        <xdr:cNvPr id="2390" name="Picture 5">
          <a:extLst>
            <a:ext uri="{FF2B5EF4-FFF2-40B4-BE49-F238E27FC236}">
              <a16:creationId xmlns:a16="http://schemas.microsoft.com/office/drawing/2014/main" id="{EB0CD36B-CB1C-47C0-ACD2-C63B80E9D6CA}"/>
            </a:ext>
          </a:extLst>
        </xdr:cNvPr>
        <xdr:cNvPicPr>
          <a:picLocks noChangeAspect="1" noChangeArrowheads="1"/>
        </xdr:cNvPicPr>
      </xdr:nvPicPr>
      <xdr:blipFill>
        <a:blip xmlns:r="http://schemas.openxmlformats.org/officeDocument/2006/relationships" r:embed="rId807">
          <a:extLst>
            <a:ext uri="{28A0092B-C50C-407E-A947-70E740481C1C}">
              <a14:useLocalDpi xmlns:a14="http://schemas.microsoft.com/office/drawing/2010/main" val="0"/>
            </a:ext>
          </a:extLst>
        </a:blip>
        <a:srcRect/>
        <a:stretch>
          <a:fillRect/>
        </a:stretch>
      </xdr:blipFill>
      <xdr:spPr bwMode="auto">
        <a:xfrm>
          <a:off x="1958340" y="2811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28</xdr:row>
      <xdr:rowOff>68580</xdr:rowOff>
    </xdr:from>
    <xdr:to>
      <xdr:col>2</xdr:col>
      <xdr:colOff>899160</xdr:colOff>
      <xdr:row>28</xdr:row>
      <xdr:rowOff>594360</xdr:rowOff>
    </xdr:to>
    <xdr:pic>
      <xdr:nvPicPr>
        <xdr:cNvPr id="2391" name="Picture 6">
          <a:extLst>
            <a:ext uri="{FF2B5EF4-FFF2-40B4-BE49-F238E27FC236}">
              <a16:creationId xmlns:a16="http://schemas.microsoft.com/office/drawing/2014/main" id="{0310535D-9D12-40CB-8FB6-C9EC4DF82AFD}"/>
            </a:ext>
          </a:extLst>
        </xdr:cNvPr>
        <xdr:cNvPicPr>
          <a:picLocks noChangeAspect="1" noChangeArrowheads="1"/>
        </xdr:cNvPicPr>
      </xdr:nvPicPr>
      <xdr:blipFill>
        <a:blip xmlns:r="http://schemas.openxmlformats.org/officeDocument/2006/relationships" r:embed="rId808">
          <a:extLst>
            <a:ext uri="{28A0092B-C50C-407E-A947-70E740481C1C}">
              <a14:useLocalDpi xmlns:a14="http://schemas.microsoft.com/office/drawing/2010/main" val="0"/>
            </a:ext>
          </a:extLst>
        </a:blip>
        <a:srcRect/>
        <a:stretch>
          <a:fillRect/>
        </a:stretch>
      </xdr:blipFill>
      <xdr:spPr bwMode="auto">
        <a:xfrm>
          <a:off x="1958340" y="3482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29</xdr:row>
      <xdr:rowOff>68580</xdr:rowOff>
    </xdr:from>
    <xdr:to>
      <xdr:col>2</xdr:col>
      <xdr:colOff>899160</xdr:colOff>
      <xdr:row>29</xdr:row>
      <xdr:rowOff>594360</xdr:rowOff>
    </xdr:to>
    <xdr:pic>
      <xdr:nvPicPr>
        <xdr:cNvPr id="2393" name="Picture 7">
          <a:extLst>
            <a:ext uri="{FF2B5EF4-FFF2-40B4-BE49-F238E27FC236}">
              <a16:creationId xmlns:a16="http://schemas.microsoft.com/office/drawing/2014/main" id="{33717AE8-4885-4503-BD29-DE340B5C6C79}"/>
            </a:ext>
          </a:extLst>
        </xdr:cNvPr>
        <xdr:cNvPicPr>
          <a:picLocks noChangeAspect="1" noChangeArrowheads="1"/>
        </xdr:cNvPicPr>
      </xdr:nvPicPr>
      <xdr:blipFill>
        <a:blip xmlns:r="http://schemas.openxmlformats.org/officeDocument/2006/relationships" r:embed="rId809">
          <a:extLst>
            <a:ext uri="{28A0092B-C50C-407E-A947-70E740481C1C}">
              <a14:useLocalDpi xmlns:a14="http://schemas.microsoft.com/office/drawing/2010/main" val="0"/>
            </a:ext>
          </a:extLst>
        </a:blip>
        <a:srcRect/>
        <a:stretch>
          <a:fillRect/>
        </a:stretch>
      </xdr:blipFill>
      <xdr:spPr bwMode="auto">
        <a:xfrm>
          <a:off x="1958340" y="4152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30</xdr:row>
      <xdr:rowOff>68580</xdr:rowOff>
    </xdr:from>
    <xdr:to>
      <xdr:col>2</xdr:col>
      <xdr:colOff>899160</xdr:colOff>
      <xdr:row>30</xdr:row>
      <xdr:rowOff>594360</xdr:rowOff>
    </xdr:to>
    <xdr:pic>
      <xdr:nvPicPr>
        <xdr:cNvPr id="2572" name="Picture 8">
          <a:extLst>
            <a:ext uri="{FF2B5EF4-FFF2-40B4-BE49-F238E27FC236}">
              <a16:creationId xmlns:a16="http://schemas.microsoft.com/office/drawing/2014/main" id="{797E0326-7E5F-4B91-985B-1D09358DB6BE}"/>
            </a:ext>
          </a:extLst>
        </xdr:cNvPr>
        <xdr:cNvPicPr>
          <a:picLocks noChangeAspect="1" noChangeArrowheads="1"/>
        </xdr:cNvPicPr>
      </xdr:nvPicPr>
      <xdr:blipFill>
        <a:blip xmlns:r="http://schemas.openxmlformats.org/officeDocument/2006/relationships" r:embed="rId810">
          <a:extLst>
            <a:ext uri="{28A0092B-C50C-407E-A947-70E740481C1C}">
              <a14:useLocalDpi xmlns:a14="http://schemas.microsoft.com/office/drawing/2010/main" val="0"/>
            </a:ext>
          </a:extLst>
        </a:blip>
        <a:srcRect/>
        <a:stretch>
          <a:fillRect/>
        </a:stretch>
      </xdr:blipFill>
      <xdr:spPr bwMode="auto">
        <a:xfrm>
          <a:off x="1958340" y="4823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31</xdr:row>
      <xdr:rowOff>68580</xdr:rowOff>
    </xdr:from>
    <xdr:to>
      <xdr:col>2</xdr:col>
      <xdr:colOff>899160</xdr:colOff>
      <xdr:row>31</xdr:row>
      <xdr:rowOff>594360</xdr:rowOff>
    </xdr:to>
    <xdr:pic>
      <xdr:nvPicPr>
        <xdr:cNvPr id="2618" name="Picture 9">
          <a:extLst>
            <a:ext uri="{FF2B5EF4-FFF2-40B4-BE49-F238E27FC236}">
              <a16:creationId xmlns:a16="http://schemas.microsoft.com/office/drawing/2014/main" id="{EDB01163-05D2-4813-B774-D17C54172942}"/>
            </a:ext>
          </a:extLst>
        </xdr:cNvPr>
        <xdr:cNvPicPr>
          <a:picLocks noChangeAspect="1" noChangeArrowheads="1"/>
        </xdr:cNvPicPr>
      </xdr:nvPicPr>
      <xdr:blipFill>
        <a:blip xmlns:r="http://schemas.openxmlformats.org/officeDocument/2006/relationships" r:embed="rId811">
          <a:extLst>
            <a:ext uri="{28A0092B-C50C-407E-A947-70E740481C1C}">
              <a14:useLocalDpi xmlns:a14="http://schemas.microsoft.com/office/drawing/2010/main" val="0"/>
            </a:ext>
          </a:extLst>
        </a:blip>
        <a:srcRect/>
        <a:stretch>
          <a:fillRect/>
        </a:stretch>
      </xdr:blipFill>
      <xdr:spPr bwMode="auto">
        <a:xfrm>
          <a:off x="1958340" y="5494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32</xdr:row>
      <xdr:rowOff>68580</xdr:rowOff>
    </xdr:from>
    <xdr:to>
      <xdr:col>2</xdr:col>
      <xdr:colOff>899160</xdr:colOff>
      <xdr:row>32</xdr:row>
      <xdr:rowOff>594360</xdr:rowOff>
    </xdr:to>
    <xdr:pic>
      <xdr:nvPicPr>
        <xdr:cNvPr id="2644" name="Picture 10">
          <a:extLst>
            <a:ext uri="{FF2B5EF4-FFF2-40B4-BE49-F238E27FC236}">
              <a16:creationId xmlns:a16="http://schemas.microsoft.com/office/drawing/2014/main" id="{000B0073-CCB0-45B5-B0C7-521877802C5E}"/>
            </a:ext>
          </a:extLst>
        </xdr:cNvPr>
        <xdr:cNvPicPr>
          <a:picLocks noChangeAspect="1" noChangeArrowheads="1"/>
        </xdr:cNvPicPr>
      </xdr:nvPicPr>
      <xdr:blipFill>
        <a:blip xmlns:r="http://schemas.openxmlformats.org/officeDocument/2006/relationships" r:embed="rId812">
          <a:extLst>
            <a:ext uri="{28A0092B-C50C-407E-A947-70E740481C1C}">
              <a14:useLocalDpi xmlns:a14="http://schemas.microsoft.com/office/drawing/2010/main" val="0"/>
            </a:ext>
          </a:extLst>
        </a:blip>
        <a:srcRect/>
        <a:stretch>
          <a:fillRect/>
        </a:stretch>
      </xdr:blipFill>
      <xdr:spPr bwMode="auto">
        <a:xfrm>
          <a:off x="1958340" y="6164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xdr:row>
      <xdr:rowOff>68580</xdr:rowOff>
    </xdr:from>
    <xdr:to>
      <xdr:col>2</xdr:col>
      <xdr:colOff>899160</xdr:colOff>
      <xdr:row>33</xdr:row>
      <xdr:rowOff>594360</xdr:rowOff>
    </xdr:to>
    <xdr:pic>
      <xdr:nvPicPr>
        <xdr:cNvPr id="2668" name="Picture 11">
          <a:extLst>
            <a:ext uri="{FF2B5EF4-FFF2-40B4-BE49-F238E27FC236}">
              <a16:creationId xmlns:a16="http://schemas.microsoft.com/office/drawing/2014/main" id="{D17150CF-BA1C-41FF-89F8-20587FCBF563}"/>
            </a:ext>
          </a:extLst>
        </xdr:cNvPr>
        <xdr:cNvPicPr>
          <a:picLocks noChangeAspect="1" noChangeArrowheads="1"/>
        </xdr:cNvPicPr>
      </xdr:nvPicPr>
      <xdr:blipFill>
        <a:blip xmlns:r="http://schemas.openxmlformats.org/officeDocument/2006/relationships" r:embed="rId813">
          <a:extLst>
            <a:ext uri="{28A0092B-C50C-407E-A947-70E740481C1C}">
              <a14:useLocalDpi xmlns:a14="http://schemas.microsoft.com/office/drawing/2010/main" val="0"/>
            </a:ext>
          </a:extLst>
        </a:blip>
        <a:srcRect/>
        <a:stretch>
          <a:fillRect/>
        </a:stretch>
      </xdr:blipFill>
      <xdr:spPr bwMode="auto">
        <a:xfrm>
          <a:off x="1958340" y="6835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xdr:row>
      <xdr:rowOff>68580</xdr:rowOff>
    </xdr:from>
    <xdr:to>
      <xdr:col>2</xdr:col>
      <xdr:colOff>891540</xdr:colOff>
      <xdr:row>25</xdr:row>
      <xdr:rowOff>434340</xdr:rowOff>
    </xdr:to>
    <xdr:pic>
      <xdr:nvPicPr>
        <xdr:cNvPr id="2681" name="Picture 2">
          <a:extLst>
            <a:ext uri="{FF2B5EF4-FFF2-40B4-BE49-F238E27FC236}">
              <a16:creationId xmlns:a16="http://schemas.microsoft.com/office/drawing/2014/main" id="{51231F2E-EC7E-441C-8F91-95EE6B7CB0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xdr:row>
      <xdr:rowOff>0</xdr:rowOff>
    </xdr:from>
    <xdr:to>
      <xdr:col>2</xdr:col>
      <xdr:colOff>891540</xdr:colOff>
      <xdr:row>25</xdr:row>
      <xdr:rowOff>434340</xdr:rowOff>
    </xdr:to>
    <xdr:pic>
      <xdr:nvPicPr>
        <xdr:cNvPr id="2700" name="Picture 2">
          <a:extLst>
            <a:ext uri="{FF2B5EF4-FFF2-40B4-BE49-F238E27FC236}">
              <a16:creationId xmlns:a16="http://schemas.microsoft.com/office/drawing/2014/main" id="{D4916B88-CFCC-44E5-982E-A6006331E0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2697480"/>
          <a:ext cx="792480" cy="118491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xdr:row>
      <xdr:rowOff>68580</xdr:rowOff>
    </xdr:from>
    <xdr:to>
      <xdr:col>2</xdr:col>
      <xdr:colOff>891540</xdr:colOff>
      <xdr:row>25</xdr:row>
      <xdr:rowOff>434340</xdr:rowOff>
    </xdr:to>
    <xdr:pic>
      <xdr:nvPicPr>
        <xdr:cNvPr id="2772" name="Picture 2">
          <a:extLst>
            <a:ext uri="{FF2B5EF4-FFF2-40B4-BE49-F238E27FC236}">
              <a16:creationId xmlns:a16="http://schemas.microsoft.com/office/drawing/2014/main" id="{E484022C-14F9-49EB-B7EF-B299C8C0E8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336423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xdr:row>
      <xdr:rowOff>68580</xdr:rowOff>
    </xdr:from>
    <xdr:to>
      <xdr:col>2</xdr:col>
      <xdr:colOff>891540</xdr:colOff>
      <xdr:row>25</xdr:row>
      <xdr:rowOff>434340</xdr:rowOff>
    </xdr:to>
    <xdr:pic>
      <xdr:nvPicPr>
        <xdr:cNvPr id="2802" name="Picture 4">
          <a:extLst>
            <a:ext uri="{FF2B5EF4-FFF2-40B4-BE49-F238E27FC236}">
              <a16:creationId xmlns:a16="http://schemas.microsoft.com/office/drawing/2014/main" id="{718EEA2E-6E81-4805-9A71-0F8929B0FB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254508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xdr:row>
      <xdr:rowOff>68580</xdr:rowOff>
    </xdr:from>
    <xdr:to>
      <xdr:col>2</xdr:col>
      <xdr:colOff>891540</xdr:colOff>
      <xdr:row>25</xdr:row>
      <xdr:rowOff>0</xdr:rowOff>
    </xdr:to>
    <xdr:pic>
      <xdr:nvPicPr>
        <xdr:cNvPr id="2816" name="Picture 114">
          <a:extLst>
            <a:ext uri="{FF2B5EF4-FFF2-40B4-BE49-F238E27FC236}">
              <a16:creationId xmlns:a16="http://schemas.microsoft.com/office/drawing/2014/main" id="{F7054FB5-E4DE-4A17-B82B-047DF0559D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25450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xdr:row>
      <xdr:rowOff>68580</xdr:rowOff>
    </xdr:from>
    <xdr:to>
      <xdr:col>2</xdr:col>
      <xdr:colOff>891540</xdr:colOff>
      <xdr:row>25</xdr:row>
      <xdr:rowOff>0</xdr:rowOff>
    </xdr:to>
    <xdr:pic>
      <xdr:nvPicPr>
        <xdr:cNvPr id="2835" name="Picture 685">
          <a:extLst>
            <a:ext uri="{FF2B5EF4-FFF2-40B4-BE49-F238E27FC236}">
              <a16:creationId xmlns:a16="http://schemas.microsoft.com/office/drawing/2014/main" id="{FD0311D6-67C7-4150-A472-F49B897AD3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25450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xdr:row>
      <xdr:rowOff>68580</xdr:rowOff>
    </xdr:from>
    <xdr:to>
      <xdr:col>2</xdr:col>
      <xdr:colOff>891540</xdr:colOff>
      <xdr:row>25</xdr:row>
      <xdr:rowOff>0</xdr:rowOff>
    </xdr:to>
    <xdr:pic>
      <xdr:nvPicPr>
        <xdr:cNvPr id="2838" name="Picture 677">
          <a:extLst>
            <a:ext uri="{FF2B5EF4-FFF2-40B4-BE49-F238E27FC236}">
              <a16:creationId xmlns:a16="http://schemas.microsoft.com/office/drawing/2014/main" id="{37D6FB73-8326-43A1-8FB5-20CDA7B569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25450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xdr:row>
      <xdr:rowOff>68580</xdr:rowOff>
    </xdr:from>
    <xdr:to>
      <xdr:col>2</xdr:col>
      <xdr:colOff>891540</xdr:colOff>
      <xdr:row>25</xdr:row>
      <xdr:rowOff>0</xdr:rowOff>
    </xdr:to>
    <xdr:pic>
      <xdr:nvPicPr>
        <xdr:cNvPr id="2839" name="Picture 2">
          <a:extLst>
            <a:ext uri="{FF2B5EF4-FFF2-40B4-BE49-F238E27FC236}">
              <a16:creationId xmlns:a16="http://schemas.microsoft.com/office/drawing/2014/main" id="{8CAD068C-068B-40D2-8F00-976622B5C7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25450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xdr:row>
      <xdr:rowOff>68580</xdr:rowOff>
    </xdr:from>
    <xdr:to>
      <xdr:col>2</xdr:col>
      <xdr:colOff>891540</xdr:colOff>
      <xdr:row>25</xdr:row>
      <xdr:rowOff>0</xdr:rowOff>
    </xdr:to>
    <xdr:pic>
      <xdr:nvPicPr>
        <xdr:cNvPr id="2850" name="Picture 2">
          <a:extLst>
            <a:ext uri="{FF2B5EF4-FFF2-40B4-BE49-F238E27FC236}">
              <a16:creationId xmlns:a16="http://schemas.microsoft.com/office/drawing/2014/main" id="{DCED8489-EE9B-45E9-A1F3-497A7410D3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25450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xdr:row>
      <xdr:rowOff>68580</xdr:rowOff>
    </xdr:from>
    <xdr:to>
      <xdr:col>2</xdr:col>
      <xdr:colOff>891540</xdr:colOff>
      <xdr:row>25</xdr:row>
      <xdr:rowOff>0</xdr:rowOff>
    </xdr:to>
    <xdr:pic>
      <xdr:nvPicPr>
        <xdr:cNvPr id="2852" name="Picture 172">
          <a:extLst>
            <a:ext uri="{FF2B5EF4-FFF2-40B4-BE49-F238E27FC236}">
              <a16:creationId xmlns:a16="http://schemas.microsoft.com/office/drawing/2014/main" id="{1F2D991C-36EB-44AA-8344-7FF0DEF789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25450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xdr:row>
      <xdr:rowOff>68580</xdr:rowOff>
    </xdr:from>
    <xdr:to>
      <xdr:col>2</xdr:col>
      <xdr:colOff>891540</xdr:colOff>
      <xdr:row>25</xdr:row>
      <xdr:rowOff>0</xdr:rowOff>
    </xdr:to>
    <xdr:pic>
      <xdr:nvPicPr>
        <xdr:cNvPr id="2853" name="Picture 197">
          <a:extLst>
            <a:ext uri="{FF2B5EF4-FFF2-40B4-BE49-F238E27FC236}">
              <a16:creationId xmlns:a16="http://schemas.microsoft.com/office/drawing/2014/main" id="{7C9E950F-E958-43E2-BE18-B84E5A38BE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25450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xdr:row>
      <xdr:rowOff>68580</xdr:rowOff>
    </xdr:from>
    <xdr:to>
      <xdr:col>2</xdr:col>
      <xdr:colOff>891540</xdr:colOff>
      <xdr:row>25</xdr:row>
      <xdr:rowOff>0</xdr:rowOff>
    </xdr:to>
    <xdr:pic>
      <xdr:nvPicPr>
        <xdr:cNvPr id="2856" name="Picture 222">
          <a:extLst>
            <a:ext uri="{FF2B5EF4-FFF2-40B4-BE49-F238E27FC236}">
              <a16:creationId xmlns:a16="http://schemas.microsoft.com/office/drawing/2014/main" id="{5F4738CD-6CD5-4724-8CCA-D281B814B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25450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xdr:row>
      <xdr:rowOff>68580</xdr:rowOff>
    </xdr:from>
    <xdr:to>
      <xdr:col>2</xdr:col>
      <xdr:colOff>891540</xdr:colOff>
      <xdr:row>25</xdr:row>
      <xdr:rowOff>0</xdr:rowOff>
    </xdr:to>
    <xdr:pic>
      <xdr:nvPicPr>
        <xdr:cNvPr id="2867" name="Picture 373">
          <a:extLst>
            <a:ext uri="{FF2B5EF4-FFF2-40B4-BE49-F238E27FC236}">
              <a16:creationId xmlns:a16="http://schemas.microsoft.com/office/drawing/2014/main" id="{5D1A4AA3-4767-4058-99B4-7341F3D7FF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25450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xdr:row>
      <xdr:rowOff>68580</xdr:rowOff>
    </xdr:from>
    <xdr:to>
      <xdr:col>2</xdr:col>
      <xdr:colOff>891540</xdr:colOff>
      <xdr:row>25</xdr:row>
      <xdr:rowOff>0</xdr:rowOff>
    </xdr:to>
    <xdr:pic>
      <xdr:nvPicPr>
        <xdr:cNvPr id="2872" name="Picture 118">
          <a:extLst>
            <a:ext uri="{FF2B5EF4-FFF2-40B4-BE49-F238E27FC236}">
              <a16:creationId xmlns:a16="http://schemas.microsoft.com/office/drawing/2014/main" id="{F9342A2C-C21B-497D-9486-302FA4A000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25450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xdr:row>
      <xdr:rowOff>68580</xdr:rowOff>
    </xdr:from>
    <xdr:to>
      <xdr:col>2</xdr:col>
      <xdr:colOff>891540</xdr:colOff>
      <xdr:row>25</xdr:row>
      <xdr:rowOff>0</xdr:rowOff>
    </xdr:to>
    <xdr:pic>
      <xdr:nvPicPr>
        <xdr:cNvPr id="2881" name="Picture 523">
          <a:extLst>
            <a:ext uri="{FF2B5EF4-FFF2-40B4-BE49-F238E27FC236}">
              <a16:creationId xmlns:a16="http://schemas.microsoft.com/office/drawing/2014/main" id="{CBB1A900-9857-4DE3-B1B2-804E80DEA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25450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xdr:row>
      <xdr:rowOff>68580</xdr:rowOff>
    </xdr:from>
    <xdr:to>
      <xdr:col>2</xdr:col>
      <xdr:colOff>891540</xdr:colOff>
      <xdr:row>25</xdr:row>
      <xdr:rowOff>0</xdr:rowOff>
    </xdr:to>
    <xdr:pic>
      <xdr:nvPicPr>
        <xdr:cNvPr id="2907" name="Picture 43">
          <a:extLst>
            <a:ext uri="{FF2B5EF4-FFF2-40B4-BE49-F238E27FC236}">
              <a16:creationId xmlns:a16="http://schemas.microsoft.com/office/drawing/2014/main" id="{6E61C650-ECB8-4DB0-A429-AE534BC39D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25450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xdr:row>
      <xdr:rowOff>68580</xdr:rowOff>
    </xdr:from>
    <xdr:to>
      <xdr:col>2</xdr:col>
      <xdr:colOff>891540</xdr:colOff>
      <xdr:row>25</xdr:row>
      <xdr:rowOff>0</xdr:rowOff>
    </xdr:to>
    <xdr:pic>
      <xdr:nvPicPr>
        <xdr:cNvPr id="2912" name="Picture 110">
          <a:extLst>
            <a:ext uri="{FF2B5EF4-FFF2-40B4-BE49-F238E27FC236}">
              <a16:creationId xmlns:a16="http://schemas.microsoft.com/office/drawing/2014/main" id="{31A39BE6-FC20-449D-8C4A-E9E413A286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25450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xdr:row>
      <xdr:rowOff>68580</xdr:rowOff>
    </xdr:from>
    <xdr:to>
      <xdr:col>2</xdr:col>
      <xdr:colOff>891540</xdr:colOff>
      <xdr:row>25</xdr:row>
      <xdr:rowOff>0</xdr:rowOff>
    </xdr:to>
    <xdr:pic>
      <xdr:nvPicPr>
        <xdr:cNvPr id="2917" name="Picture 79">
          <a:extLst>
            <a:ext uri="{FF2B5EF4-FFF2-40B4-BE49-F238E27FC236}">
              <a16:creationId xmlns:a16="http://schemas.microsoft.com/office/drawing/2014/main" id="{F32F51C7-CEA9-4D6C-89C0-69485CB0EC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25450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xdr:row>
      <xdr:rowOff>68580</xdr:rowOff>
    </xdr:from>
    <xdr:to>
      <xdr:col>2</xdr:col>
      <xdr:colOff>891540</xdr:colOff>
      <xdr:row>25</xdr:row>
      <xdr:rowOff>0</xdr:rowOff>
    </xdr:to>
    <xdr:pic>
      <xdr:nvPicPr>
        <xdr:cNvPr id="2925" name="Picture 52">
          <a:extLst>
            <a:ext uri="{FF2B5EF4-FFF2-40B4-BE49-F238E27FC236}">
              <a16:creationId xmlns:a16="http://schemas.microsoft.com/office/drawing/2014/main" id="{C1AC0144-A09A-4E4E-AC85-C2F7E75946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25450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xdr:row>
      <xdr:rowOff>68580</xdr:rowOff>
    </xdr:from>
    <xdr:to>
      <xdr:col>2</xdr:col>
      <xdr:colOff>891540</xdr:colOff>
      <xdr:row>25</xdr:row>
      <xdr:rowOff>0</xdr:rowOff>
    </xdr:to>
    <xdr:pic>
      <xdr:nvPicPr>
        <xdr:cNvPr id="2926" name="Picture 398">
          <a:extLst>
            <a:ext uri="{FF2B5EF4-FFF2-40B4-BE49-F238E27FC236}">
              <a16:creationId xmlns:a16="http://schemas.microsoft.com/office/drawing/2014/main" id="{C357DE80-A089-41C7-A03B-2E31229AC5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25450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xdr:row>
      <xdr:rowOff>68580</xdr:rowOff>
    </xdr:from>
    <xdr:to>
      <xdr:col>2</xdr:col>
      <xdr:colOff>891540</xdr:colOff>
      <xdr:row>25</xdr:row>
      <xdr:rowOff>0</xdr:rowOff>
    </xdr:to>
    <xdr:pic>
      <xdr:nvPicPr>
        <xdr:cNvPr id="2928" name="Picture 565">
          <a:extLst>
            <a:ext uri="{FF2B5EF4-FFF2-40B4-BE49-F238E27FC236}">
              <a16:creationId xmlns:a16="http://schemas.microsoft.com/office/drawing/2014/main" id="{24493407-E759-4A66-BF0B-FAFE9B1717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25450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24</xdr:row>
      <xdr:rowOff>68580</xdr:rowOff>
    </xdr:from>
    <xdr:to>
      <xdr:col>2</xdr:col>
      <xdr:colOff>891540</xdr:colOff>
      <xdr:row>25</xdr:row>
      <xdr:rowOff>0</xdr:rowOff>
    </xdr:to>
    <xdr:pic>
      <xdr:nvPicPr>
        <xdr:cNvPr id="2930" name="Picture 2">
          <a:extLst>
            <a:ext uri="{FF2B5EF4-FFF2-40B4-BE49-F238E27FC236}">
              <a16:creationId xmlns:a16="http://schemas.microsoft.com/office/drawing/2014/main" id="{722AE607-775A-40D6-8988-05CBE72391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25450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691</xdr:row>
      <xdr:rowOff>68580</xdr:rowOff>
    </xdr:from>
    <xdr:to>
      <xdr:col>2</xdr:col>
      <xdr:colOff>891540</xdr:colOff>
      <xdr:row>692</xdr:row>
      <xdr:rowOff>434340</xdr:rowOff>
    </xdr:to>
    <xdr:pic>
      <xdr:nvPicPr>
        <xdr:cNvPr id="2931" name="Picture 12">
          <a:extLst>
            <a:ext uri="{FF2B5EF4-FFF2-40B4-BE49-F238E27FC236}">
              <a16:creationId xmlns:a16="http://schemas.microsoft.com/office/drawing/2014/main" id="{39E7A576-09A8-4AFE-AEA2-BC926DFAC8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750570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692</xdr:row>
      <xdr:rowOff>68580</xdr:rowOff>
    </xdr:from>
    <xdr:to>
      <xdr:col>2</xdr:col>
      <xdr:colOff>899160</xdr:colOff>
      <xdr:row>692</xdr:row>
      <xdr:rowOff>594360</xdr:rowOff>
    </xdr:to>
    <xdr:pic>
      <xdr:nvPicPr>
        <xdr:cNvPr id="2934" name="Picture 13">
          <a:extLst>
            <a:ext uri="{FF2B5EF4-FFF2-40B4-BE49-F238E27FC236}">
              <a16:creationId xmlns:a16="http://schemas.microsoft.com/office/drawing/2014/main" id="{1D23AF38-0757-4D4F-AFEC-1EB6DED764CB}"/>
            </a:ext>
          </a:extLst>
        </xdr:cNvPr>
        <xdr:cNvPicPr>
          <a:picLocks noChangeAspect="1" noChangeArrowheads="1"/>
        </xdr:cNvPicPr>
      </xdr:nvPicPr>
      <xdr:blipFill>
        <a:blip xmlns:r="http://schemas.openxmlformats.org/officeDocument/2006/relationships" r:embed="rId814">
          <a:extLst>
            <a:ext uri="{28A0092B-C50C-407E-A947-70E740481C1C}">
              <a14:useLocalDpi xmlns:a14="http://schemas.microsoft.com/office/drawing/2010/main" val="0"/>
            </a:ext>
          </a:extLst>
        </a:blip>
        <a:srcRect/>
        <a:stretch>
          <a:fillRect/>
        </a:stretch>
      </xdr:blipFill>
      <xdr:spPr bwMode="auto">
        <a:xfrm>
          <a:off x="1958340" y="7658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693</xdr:row>
      <xdr:rowOff>68580</xdr:rowOff>
    </xdr:from>
    <xdr:to>
      <xdr:col>2</xdr:col>
      <xdr:colOff>899160</xdr:colOff>
      <xdr:row>693</xdr:row>
      <xdr:rowOff>594360</xdr:rowOff>
    </xdr:to>
    <xdr:pic>
      <xdr:nvPicPr>
        <xdr:cNvPr id="2936" name="Picture 14">
          <a:extLst>
            <a:ext uri="{FF2B5EF4-FFF2-40B4-BE49-F238E27FC236}">
              <a16:creationId xmlns:a16="http://schemas.microsoft.com/office/drawing/2014/main" id="{3E528420-A591-4420-9B8B-53A986C67B66}"/>
            </a:ext>
          </a:extLst>
        </xdr:cNvPr>
        <xdr:cNvPicPr>
          <a:picLocks noChangeAspect="1" noChangeArrowheads="1"/>
        </xdr:cNvPicPr>
      </xdr:nvPicPr>
      <xdr:blipFill>
        <a:blip xmlns:r="http://schemas.openxmlformats.org/officeDocument/2006/relationships" r:embed="rId815">
          <a:extLst>
            <a:ext uri="{28A0092B-C50C-407E-A947-70E740481C1C}">
              <a14:useLocalDpi xmlns:a14="http://schemas.microsoft.com/office/drawing/2010/main" val="0"/>
            </a:ext>
          </a:extLst>
        </a:blip>
        <a:srcRect/>
        <a:stretch>
          <a:fillRect/>
        </a:stretch>
      </xdr:blipFill>
      <xdr:spPr bwMode="auto">
        <a:xfrm>
          <a:off x="1958340" y="8328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694</xdr:row>
      <xdr:rowOff>68580</xdr:rowOff>
    </xdr:from>
    <xdr:to>
      <xdr:col>2</xdr:col>
      <xdr:colOff>899160</xdr:colOff>
      <xdr:row>694</xdr:row>
      <xdr:rowOff>594360</xdr:rowOff>
    </xdr:to>
    <xdr:pic>
      <xdr:nvPicPr>
        <xdr:cNvPr id="2945" name="Picture 15">
          <a:extLst>
            <a:ext uri="{FF2B5EF4-FFF2-40B4-BE49-F238E27FC236}">
              <a16:creationId xmlns:a16="http://schemas.microsoft.com/office/drawing/2014/main" id="{16A5E324-0196-4445-BBF1-AA1E076D0587}"/>
            </a:ext>
          </a:extLst>
        </xdr:cNvPr>
        <xdr:cNvPicPr>
          <a:picLocks noChangeAspect="1" noChangeArrowheads="1"/>
        </xdr:cNvPicPr>
      </xdr:nvPicPr>
      <xdr:blipFill>
        <a:blip xmlns:r="http://schemas.openxmlformats.org/officeDocument/2006/relationships" r:embed="rId816">
          <a:extLst>
            <a:ext uri="{28A0092B-C50C-407E-A947-70E740481C1C}">
              <a14:useLocalDpi xmlns:a14="http://schemas.microsoft.com/office/drawing/2010/main" val="0"/>
            </a:ext>
          </a:extLst>
        </a:blip>
        <a:srcRect/>
        <a:stretch>
          <a:fillRect/>
        </a:stretch>
      </xdr:blipFill>
      <xdr:spPr bwMode="auto">
        <a:xfrm>
          <a:off x="1958340" y="8999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695</xdr:row>
      <xdr:rowOff>68580</xdr:rowOff>
    </xdr:from>
    <xdr:to>
      <xdr:col>2</xdr:col>
      <xdr:colOff>899160</xdr:colOff>
      <xdr:row>695</xdr:row>
      <xdr:rowOff>594360</xdr:rowOff>
    </xdr:to>
    <xdr:pic>
      <xdr:nvPicPr>
        <xdr:cNvPr id="2960" name="Picture 16">
          <a:extLst>
            <a:ext uri="{FF2B5EF4-FFF2-40B4-BE49-F238E27FC236}">
              <a16:creationId xmlns:a16="http://schemas.microsoft.com/office/drawing/2014/main" id="{41BCFED2-2B8C-441A-820F-C2D3F3B67594}"/>
            </a:ext>
          </a:extLst>
        </xdr:cNvPr>
        <xdr:cNvPicPr>
          <a:picLocks noChangeAspect="1" noChangeArrowheads="1"/>
        </xdr:cNvPicPr>
      </xdr:nvPicPr>
      <xdr:blipFill>
        <a:blip xmlns:r="http://schemas.openxmlformats.org/officeDocument/2006/relationships" r:embed="rId817">
          <a:extLst>
            <a:ext uri="{28A0092B-C50C-407E-A947-70E740481C1C}">
              <a14:useLocalDpi xmlns:a14="http://schemas.microsoft.com/office/drawing/2010/main" val="0"/>
            </a:ext>
          </a:extLst>
        </a:blip>
        <a:srcRect/>
        <a:stretch>
          <a:fillRect/>
        </a:stretch>
      </xdr:blipFill>
      <xdr:spPr bwMode="auto">
        <a:xfrm>
          <a:off x="1958340" y="9669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696</xdr:row>
      <xdr:rowOff>68580</xdr:rowOff>
    </xdr:from>
    <xdr:to>
      <xdr:col>2</xdr:col>
      <xdr:colOff>899160</xdr:colOff>
      <xdr:row>696</xdr:row>
      <xdr:rowOff>594360</xdr:rowOff>
    </xdr:to>
    <xdr:pic>
      <xdr:nvPicPr>
        <xdr:cNvPr id="2963" name="Picture 17">
          <a:extLst>
            <a:ext uri="{FF2B5EF4-FFF2-40B4-BE49-F238E27FC236}">
              <a16:creationId xmlns:a16="http://schemas.microsoft.com/office/drawing/2014/main" id="{5ECD3506-17DC-40F0-94F5-B1ACF4798231}"/>
            </a:ext>
          </a:extLst>
        </xdr:cNvPr>
        <xdr:cNvPicPr>
          <a:picLocks noChangeAspect="1" noChangeArrowheads="1"/>
        </xdr:cNvPicPr>
      </xdr:nvPicPr>
      <xdr:blipFill>
        <a:blip xmlns:r="http://schemas.openxmlformats.org/officeDocument/2006/relationships" r:embed="rId818">
          <a:extLst>
            <a:ext uri="{28A0092B-C50C-407E-A947-70E740481C1C}">
              <a14:useLocalDpi xmlns:a14="http://schemas.microsoft.com/office/drawing/2010/main" val="0"/>
            </a:ext>
          </a:extLst>
        </a:blip>
        <a:srcRect/>
        <a:stretch>
          <a:fillRect/>
        </a:stretch>
      </xdr:blipFill>
      <xdr:spPr bwMode="auto">
        <a:xfrm>
          <a:off x="1958340" y="10340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697</xdr:row>
      <xdr:rowOff>68580</xdr:rowOff>
    </xdr:from>
    <xdr:to>
      <xdr:col>2</xdr:col>
      <xdr:colOff>899160</xdr:colOff>
      <xdr:row>697</xdr:row>
      <xdr:rowOff>594360</xdr:rowOff>
    </xdr:to>
    <xdr:pic>
      <xdr:nvPicPr>
        <xdr:cNvPr id="2964" name="Picture 18">
          <a:extLst>
            <a:ext uri="{FF2B5EF4-FFF2-40B4-BE49-F238E27FC236}">
              <a16:creationId xmlns:a16="http://schemas.microsoft.com/office/drawing/2014/main" id="{72853B66-A52E-4AAD-94B0-70553E0A38E3}"/>
            </a:ext>
          </a:extLst>
        </xdr:cNvPr>
        <xdr:cNvPicPr>
          <a:picLocks noChangeAspect="1" noChangeArrowheads="1"/>
        </xdr:cNvPicPr>
      </xdr:nvPicPr>
      <xdr:blipFill>
        <a:blip xmlns:r="http://schemas.openxmlformats.org/officeDocument/2006/relationships" r:embed="rId819">
          <a:extLst>
            <a:ext uri="{28A0092B-C50C-407E-A947-70E740481C1C}">
              <a14:useLocalDpi xmlns:a14="http://schemas.microsoft.com/office/drawing/2010/main" val="0"/>
            </a:ext>
          </a:extLst>
        </a:blip>
        <a:srcRect/>
        <a:stretch>
          <a:fillRect/>
        </a:stretch>
      </xdr:blipFill>
      <xdr:spPr bwMode="auto">
        <a:xfrm>
          <a:off x="1958340" y="11010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698</xdr:row>
      <xdr:rowOff>68580</xdr:rowOff>
    </xdr:from>
    <xdr:to>
      <xdr:col>2</xdr:col>
      <xdr:colOff>899160</xdr:colOff>
      <xdr:row>698</xdr:row>
      <xdr:rowOff>594360</xdr:rowOff>
    </xdr:to>
    <xdr:pic>
      <xdr:nvPicPr>
        <xdr:cNvPr id="2975" name="Picture 19">
          <a:extLst>
            <a:ext uri="{FF2B5EF4-FFF2-40B4-BE49-F238E27FC236}">
              <a16:creationId xmlns:a16="http://schemas.microsoft.com/office/drawing/2014/main" id="{9283A89D-5586-4A43-BAB4-C9A35AF34A25}"/>
            </a:ext>
          </a:extLst>
        </xdr:cNvPr>
        <xdr:cNvPicPr>
          <a:picLocks noChangeAspect="1" noChangeArrowheads="1"/>
        </xdr:cNvPicPr>
      </xdr:nvPicPr>
      <xdr:blipFill>
        <a:blip xmlns:r="http://schemas.openxmlformats.org/officeDocument/2006/relationships" r:embed="rId820">
          <a:extLst>
            <a:ext uri="{28A0092B-C50C-407E-A947-70E740481C1C}">
              <a14:useLocalDpi xmlns:a14="http://schemas.microsoft.com/office/drawing/2010/main" val="0"/>
            </a:ext>
          </a:extLst>
        </a:blip>
        <a:srcRect/>
        <a:stretch>
          <a:fillRect/>
        </a:stretch>
      </xdr:blipFill>
      <xdr:spPr bwMode="auto">
        <a:xfrm>
          <a:off x="1958340" y="11681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699</xdr:row>
      <xdr:rowOff>68580</xdr:rowOff>
    </xdr:from>
    <xdr:to>
      <xdr:col>2</xdr:col>
      <xdr:colOff>899160</xdr:colOff>
      <xdr:row>699</xdr:row>
      <xdr:rowOff>594360</xdr:rowOff>
    </xdr:to>
    <xdr:pic>
      <xdr:nvPicPr>
        <xdr:cNvPr id="2978" name="Picture 20">
          <a:extLst>
            <a:ext uri="{FF2B5EF4-FFF2-40B4-BE49-F238E27FC236}">
              <a16:creationId xmlns:a16="http://schemas.microsoft.com/office/drawing/2014/main" id="{C7A16D8A-B12B-4136-8505-D12AD43CC7A3}"/>
            </a:ext>
          </a:extLst>
        </xdr:cNvPr>
        <xdr:cNvPicPr>
          <a:picLocks noChangeAspect="1" noChangeArrowheads="1"/>
        </xdr:cNvPicPr>
      </xdr:nvPicPr>
      <xdr:blipFill>
        <a:blip xmlns:r="http://schemas.openxmlformats.org/officeDocument/2006/relationships" r:embed="rId821">
          <a:extLst>
            <a:ext uri="{28A0092B-C50C-407E-A947-70E740481C1C}">
              <a14:useLocalDpi xmlns:a14="http://schemas.microsoft.com/office/drawing/2010/main" val="0"/>
            </a:ext>
          </a:extLst>
        </a:blip>
        <a:srcRect/>
        <a:stretch>
          <a:fillRect/>
        </a:stretch>
      </xdr:blipFill>
      <xdr:spPr bwMode="auto">
        <a:xfrm>
          <a:off x="1958340" y="12352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700</xdr:row>
      <xdr:rowOff>68580</xdr:rowOff>
    </xdr:from>
    <xdr:to>
      <xdr:col>2</xdr:col>
      <xdr:colOff>899160</xdr:colOff>
      <xdr:row>700</xdr:row>
      <xdr:rowOff>594360</xdr:rowOff>
    </xdr:to>
    <xdr:pic>
      <xdr:nvPicPr>
        <xdr:cNvPr id="2979" name="Picture 21">
          <a:extLst>
            <a:ext uri="{FF2B5EF4-FFF2-40B4-BE49-F238E27FC236}">
              <a16:creationId xmlns:a16="http://schemas.microsoft.com/office/drawing/2014/main" id="{F9961AC8-7B86-4658-A4C6-28690D1B092E}"/>
            </a:ext>
          </a:extLst>
        </xdr:cNvPr>
        <xdr:cNvPicPr>
          <a:picLocks noChangeAspect="1" noChangeArrowheads="1"/>
        </xdr:cNvPicPr>
      </xdr:nvPicPr>
      <xdr:blipFill>
        <a:blip xmlns:r="http://schemas.openxmlformats.org/officeDocument/2006/relationships" r:embed="rId822">
          <a:extLst>
            <a:ext uri="{28A0092B-C50C-407E-A947-70E740481C1C}">
              <a14:useLocalDpi xmlns:a14="http://schemas.microsoft.com/office/drawing/2010/main" val="0"/>
            </a:ext>
          </a:extLst>
        </a:blip>
        <a:srcRect/>
        <a:stretch>
          <a:fillRect/>
        </a:stretch>
      </xdr:blipFill>
      <xdr:spPr bwMode="auto">
        <a:xfrm>
          <a:off x="1958340" y="13022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701</xdr:row>
      <xdr:rowOff>68580</xdr:rowOff>
    </xdr:from>
    <xdr:to>
      <xdr:col>2</xdr:col>
      <xdr:colOff>899160</xdr:colOff>
      <xdr:row>701</xdr:row>
      <xdr:rowOff>594360</xdr:rowOff>
    </xdr:to>
    <xdr:pic>
      <xdr:nvPicPr>
        <xdr:cNvPr id="3021" name="Picture 22">
          <a:extLst>
            <a:ext uri="{FF2B5EF4-FFF2-40B4-BE49-F238E27FC236}">
              <a16:creationId xmlns:a16="http://schemas.microsoft.com/office/drawing/2014/main" id="{A8038326-677F-4E81-B6E0-02212BF268D6}"/>
            </a:ext>
          </a:extLst>
        </xdr:cNvPr>
        <xdr:cNvPicPr>
          <a:picLocks noChangeAspect="1" noChangeArrowheads="1"/>
        </xdr:cNvPicPr>
      </xdr:nvPicPr>
      <xdr:blipFill>
        <a:blip xmlns:r="http://schemas.openxmlformats.org/officeDocument/2006/relationships" r:embed="rId823">
          <a:extLst>
            <a:ext uri="{28A0092B-C50C-407E-A947-70E740481C1C}">
              <a14:useLocalDpi xmlns:a14="http://schemas.microsoft.com/office/drawing/2010/main" val="0"/>
            </a:ext>
          </a:extLst>
        </a:blip>
        <a:srcRect/>
        <a:stretch>
          <a:fillRect/>
        </a:stretch>
      </xdr:blipFill>
      <xdr:spPr bwMode="auto">
        <a:xfrm>
          <a:off x="1958340" y="13693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702</xdr:row>
      <xdr:rowOff>68580</xdr:rowOff>
    </xdr:from>
    <xdr:to>
      <xdr:col>2</xdr:col>
      <xdr:colOff>899160</xdr:colOff>
      <xdr:row>702</xdr:row>
      <xdr:rowOff>594360</xdr:rowOff>
    </xdr:to>
    <xdr:pic>
      <xdr:nvPicPr>
        <xdr:cNvPr id="3169" name="Picture 23">
          <a:extLst>
            <a:ext uri="{FF2B5EF4-FFF2-40B4-BE49-F238E27FC236}">
              <a16:creationId xmlns:a16="http://schemas.microsoft.com/office/drawing/2014/main" id="{E3D1F08C-C72E-42C9-8034-4ADD3348C6F9}"/>
            </a:ext>
          </a:extLst>
        </xdr:cNvPr>
        <xdr:cNvPicPr>
          <a:picLocks noChangeAspect="1" noChangeArrowheads="1"/>
        </xdr:cNvPicPr>
      </xdr:nvPicPr>
      <xdr:blipFill>
        <a:blip xmlns:r="http://schemas.openxmlformats.org/officeDocument/2006/relationships" r:embed="rId824">
          <a:extLst>
            <a:ext uri="{28A0092B-C50C-407E-A947-70E740481C1C}">
              <a14:useLocalDpi xmlns:a14="http://schemas.microsoft.com/office/drawing/2010/main" val="0"/>
            </a:ext>
          </a:extLst>
        </a:blip>
        <a:srcRect/>
        <a:stretch>
          <a:fillRect/>
        </a:stretch>
      </xdr:blipFill>
      <xdr:spPr bwMode="auto">
        <a:xfrm>
          <a:off x="1958340" y="14363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703</xdr:row>
      <xdr:rowOff>68580</xdr:rowOff>
    </xdr:from>
    <xdr:to>
      <xdr:col>2</xdr:col>
      <xdr:colOff>899160</xdr:colOff>
      <xdr:row>703</xdr:row>
      <xdr:rowOff>594360</xdr:rowOff>
    </xdr:to>
    <xdr:pic>
      <xdr:nvPicPr>
        <xdr:cNvPr id="3206" name="Picture 24">
          <a:extLst>
            <a:ext uri="{FF2B5EF4-FFF2-40B4-BE49-F238E27FC236}">
              <a16:creationId xmlns:a16="http://schemas.microsoft.com/office/drawing/2014/main" id="{D5E49132-7E75-4380-9022-821AB57E3144}"/>
            </a:ext>
          </a:extLst>
        </xdr:cNvPr>
        <xdr:cNvPicPr>
          <a:picLocks noChangeAspect="1" noChangeArrowheads="1"/>
        </xdr:cNvPicPr>
      </xdr:nvPicPr>
      <xdr:blipFill>
        <a:blip xmlns:r="http://schemas.openxmlformats.org/officeDocument/2006/relationships" r:embed="rId825">
          <a:extLst>
            <a:ext uri="{28A0092B-C50C-407E-A947-70E740481C1C}">
              <a14:useLocalDpi xmlns:a14="http://schemas.microsoft.com/office/drawing/2010/main" val="0"/>
            </a:ext>
          </a:extLst>
        </a:blip>
        <a:srcRect/>
        <a:stretch>
          <a:fillRect/>
        </a:stretch>
      </xdr:blipFill>
      <xdr:spPr bwMode="auto">
        <a:xfrm>
          <a:off x="1958340" y="15034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704</xdr:row>
      <xdr:rowOff>68580</xdr:rowOff>
    </xdr:from>
    <xdr:to>
      <xdr:col>2</xdr:col>
      <xdr:colOff>899160</xdr:colOff>
      <xdr:row>704</xdr:row>
      <xdr:rowOff>594360</xdr:rowOff>
    </xdr:to>
    <xdr:pic>
      <xdr:nvPicPr>
        <xdr:cNvPr id="3253" name="Picture 25">
          <a:extLst>
            <a:ext uri="{FF2B5EF4-FFF2-40B4-BE49-F238E27FC236}">
              <a16:creationId xmlns:a16="http://schemas.microsoft.com/office/drawing/2014/main" id="{1B3BCB8B-56EE-4903-8F77-CC4565CA929B}"/>
            </a:ext>
          </a:extLst>
        </xdr:cNvPr>
        <xdr:cNvPicPr>
          <a:picLocks noChangeAspect="1" noChangeArrowheads="1"/>
        </xdr:cNvPicPr>
      </xdr:nvPicPr>
      <xdr:blipFill>
        <a:blip xmlns:r="http://schemas.openxmlformats.org/officeDocument/2006/relationships" r:embed="rId826">
          <a:extLst>
            <a:ext uri="{28A0092B-C50C-407E-A947-70E740481C1C}">
              <a14:useLocalDpi xmlns:a14="http://schemas.microsoft.com/office/drawing/2010/main" val="0"/>
            </a:ext>
          </a:extLst>
        </a:blip>
        <a:srcRect/>
        <a:stretch>
          <a:fillRect/>
        </a:stretch>
      </xdr:blipFill>
      <xdr:spPr bwMode="auto">
        <a:xfrm>
          <a:off x="1958340" y="15704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705</xdr:row>
      <xdr:rowOff>68580</xdr:rowOff>
    </xdr:from>
    <xdr:to>
      <xdr:col>2</xdr:col>
      <xdr:colOff>899160</xdr:colOff>
      <xdr:row>705</xdr:row>
      <xdr:rowOff>594360</xdr:rowOff>
    </xdr:to>
    <xdr:pic>
      <xdr:nvPicPr>
        <xdr:cNvPr id="3314" name="Picture 26">
          <a:extLst>
            <a:ext uri="{FF2B5EF4-FFF2-40B4-BE49-F238E27FC236}">
              <a16:creationId xmlns:a16="http://schemas.microsoft.com/office/drawing/2014/main" id="{AB171F73-BB8B-41D6-A88A-A245B19A1104}"/>
            </a:ext>
          </a:extLst>
        </xdr:cNvPr>
        <xdr:cNvPicPr>
          <a:picLocks noChangeAspect="1" noChangeArrowheads="1"/>
        </xdr:cNvPicPr>
      </xdr:nvPicPr>
      <xdr:blipFill>
        <a:blip xmlns:r="http://schemas.openxmlformats.org/officeDocument/2006/relationships" r:embed="rId827">
          <a:extLst>
            <a:ext uri="{28A0092B-C50C-407E-A947-70E740481C1C}">
              <a14:useLocalDpi xmlns:a14="http://schemas.microsoft.com/office/drawing/2010/main" val="0"/>
            </a:ext>
          </a:extLst>
        </a:blip>
        <a:srcRect/>
        <a:stretch>
          <a:fillRect/>
        </a:stretch>
      </xdr:blipFill>
      <xdr:spPr bwMode="auto">
        <a:xfrm>
          <a:off x="1958340" y="16375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706</xdr:row>
      <xdr:rowOff>68580</xdr:rowOff>
    </xdr:from>
    <xdr:to>
      <xdr:col>2</xdr:col>
      <xdr:colOff>899160</xdr:colOff>
      <xdr:row>706</xdr:row>
      <xdr:rowOff>594360</xdr:rowOff>
    </xdr:to>
    <xdr:pic>
      <xdr:nvPicPr>
        <xdr:cNvPr id="3348" name="Picture 27">
          <a:extLst>
            <a:ext uri="{FF2B5EF4-FFF2-40B4-BE49-F238E27FC236}">
              <a16:creationId xmlns:a16="http://schemas.microsoft.com/office/drawing/2014/main" id="{7D32E39F-E9D6-45D0-AEE1-E45723755D4B}"/>
            </a:ext>
          </a:extLst>
        </xdr:cNvPr>
        <xdr:cNvPicPr>
          <a:picLocks noChangeAspect="1" noChangeArrowheads="1"/>
        </xdr:cNvPicPr>
      </xdr:nvPicPr>
      <xdr:blipFill>
        <a:blip xmlns:r="http://schemas.openxmlformats.org/officeDocument/2006/relationships" r:embed="rId828">
          <a:extLst>
            <a:ext uri="{28A0092B-C50C-407E-A947-70E740481C1C}">
              <a14:useLocalDpi xmlns:a14="http://schemas.microsoft.com/office/drawing/2010/main" val="0"/>
            </a:ext>
          </a:extLst>
        </a:blip>
        <a:srcRect/>
        <a:stretch>
          <a:fillRect/>
        </a:stretch>
      </xdr:blipFill>
      <xdr:spPr bwMode="auto">
        <a:xfrm>
          <a:off x="1958340" y="17045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707</xdr:row>
      <xdr:rowOff>68580</xdr:rowOff>
    </xdr:from>
    <xdr:to>
      <xdr:col>2</xdr:col>
      <xdr:colOff>899160</xdr:colOff>
      <xdr:row>707</xdr:row>
      <xdr:rowOff>594360</xdr:rowOff>
    </xdr:to>
    <xdr:pic>
      <xdr:nvPicPr>
        <xdr:cNvPr id="3366" name="Picture 28">
          <a:extLst>
            <a:ext uri="{FF2B5EF4-FFF2-40B4-BE49-F238E27FC236}">
              <a16:creationId xmlns:a16="http://schemas.microsoft.com/office/drawing/2014/main" id="{5FE88BE1-03ED-4D14-BC6A-C95AAAECBB22}"/>
            </a:ext>
          </a:extLst>
        </xdr:cNvPr>
        <xdr:cNvPicPr>
          <a:picLocks noChangeAspect="1" noChangeArrowheads="1"/>
        </xdr:cNvPicPr>
      </xdr:nvPicPr>
      <xdr:blipFill>
        <a:blip xmlns:r="http://schemas.openxmlformats.org/officeDocument/2006/relationships" r:embed="rId829">
          <a:extLst>
            <a:ext uri="{28A0092B-C50C-407E-A947-70E740481C1C}">
              <a14:useLocalDpi xmlns:a14="http://schemas.microsoft.com/office/drawing/2010/main" val="0"/>
            </a:ext>
          </a:extLst>
        </a:blip>
        <a:srcRect/>
        <a:stretch>
          <a:fillRect/>
        </a:stretch>
      </xdr:blipFill>
      <xdr:spPr bwMode="auto">
        <a:xfrm>
          <a:off x="1958340" y="17716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708</xdr:row>
      <xdr:rowOff>68580</xdr:rowOff>
    </xdr:from>
    <xdr:to>
      <xdr:col>2</xdr:col>
      <xdr:colOff>899160</xdr:colOff>
      <xdr:row>708</xdr:row>
      <xdr:rowOff>594360</xdr:rowOff>
    </xdr:to>
    <xdr:pic>
      <xdr:nvPicPr>
        <xdr:cNvPr id="3398" name="Picture 29">
          <a:extLst>
            <a:ext uri="{FF2B5EF4-FFF2-40B4-BE49-F238E27FC236}">
              <a16:creationId xmlns:a16="http://schemas.microsoft.com/office/drawing/2014/main" id="{25BBC184-7564-42FA-A47E-CEBA31B91964}"/>
            </a:ext>
          </a:extLst>
        </xdr:cNvPr>
        <xdr:cNvPicPr>
          <a:picLocks noChangeAspect="1" noChangeArrowheads="1"/>
        </xdr:cNvPicPr>
      </xdr:nvPicPr>
      <xdr:blipFill>
        <a:blip xmlns:r="http://schemas.openxmlformats.org/officeDocument/2006/relationships" r:embed="rId830">
          <a:extLst>
            <a:ext uri="{28A0092B-C50C-407E-A947-70E740481C1C}">
              <a14:useLocalDpi xmlns:a14="http://schemas.microsoft.com/office/drawing/2010/main" val="0"/>
            </a:ext>
          </a:extLst>
        </a:blip>
        <a:srcRect/>
        <a:stretch>
          <a:fillRect/>
        </a:stretch>
      </xdr:blipFill>
      <xdr:spPr bwMode="auto">
        <a:xfrm>
          <a:off x="1958340" y="18387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709</xdr:row>
      <xdr:rowOff>68580</xdr:rowOff>
    </xdr:from>
    <xdr:to>
      <xdr:col>2</xdr:col>
      <xdr:colOff>899160</xdr:colOff>
      <xdr:row>709</xdr:row>
      <xdr:rowOff>594360</xdr:rowOff>
    </xdr:to>
    <xdr:pic>
      <xdr:nvPicPr>
        <xdr:cNvPr id="3517" name="Picture 30">
          <a:extLst>
            <a:ext uri="{FF2B5EF4-FFF2-40B4-BE49-F238E27FC236}">
              <a16:creationId xmlns:a16="http://schemas.microsoft.com/office/drawing/2014/main" id="{785AC560-D793-4670-BA96-C56520E9F1CA}"/>
            </a:ext>
          </a:extLst>
        </xdr:cNvPr>
        <xdr:cNvPicPr>
          <a:picLocks noChangeAspect="1" noChangeArrowheads="1"/>
        </xdr:cNvPicPr>
      </xdr:nvPicPr>
      <xdr:blipFill>
        <a:blip xmlns:r="http://schemas.openxmlformats.org/officeDocument/2006/relationships" r:embed="rId831">
          <a:extLst>
            <a:ext uri="{28A0092B-C50C-407E-A947-70E740481C1C}">
              <a14:useLocalDpi xmlns:a14="http://schemas.microsoft.com/office/drawing/2010/main" val="0"/>
            </a:ext>
          </a:extLst>
        </a:blip>
        <a:srcRect/>
        <a:stretch>
          <a:fillRect/>
        </a:stretch>
      </xdr:blipFill>
      <xdr:spPr bwMode="auto">
        <a:xfrm>
          <a:off x="1958340" y="19057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710</xdr:row>
      <xdr:rowOff>68580</xdr:rowOff>
    </xdr:from>
    <xdr:to>
      <xdr:col>2</xdr:col>
      <xdr:colOff>899160</xdr:colOff>
      <xdr:row>710</xdr:row>
      <xdr:rowOff>594360</xdr:rowOff>
    </xdr:to>
    <xdr:pic>
      <xdr:nvPicPr>
        <xdr:cNvPr id="3518" name="Picture 31">
          <a:extLst>
            <a:ext uri="{FF2B5EF4-FFF2-40B4-BE49-F238E27FC236}">
              <a16:creationId xmlns:a16="http://schemas.microsoft.com/office/drawing/2014/main" id="{E62078B8-5303-4B0E-9843-80C30BD9375A}"/>
            </a:ext>
          </a:extLst>
        </xdr:cNvPr>
        <xdr:cNvPicPr>
          <a:picLocks noChangeAspect="1" noChangeArrowheads="1"/>
        </xdr:cNvPicPr>
      </xdr:nvPicPr>
      <xdr:blipFill>
        <a:blip xmlns:r="http://schemas.openxmlformats.org/officeDocument/2006/relationships" r:embed="rId832">
          <a:extLst>
            <a:ext uri="{28A0092B-C50C-407E-A947-70E740481C1C}">
              <a14:useLocalDpi xmlns:a14="http://schemas.microsoft.com/office/drawing/2010/main" val="0"/>
            </a:ext>
          </a:extLst>
        </a:blip>
        <a:srcRect/>
        <a:stretch>
          <a:fillRect/>
        </a:stretch>
      </xdr:blipFill>
      <xdr:spPr bwMode="auto">
        <a:xfrm>
          <a:off x="1958340" y="19728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711</xdr:row>
      <xdr:rowOff>68580</xdr:rowOff>
    </xdr:from>
    <xdr:to>
      <xdr:col>2</xdr:col>
      <xdr:colOff>899160</xdr:colOff>
      <xdr:row>711</xdr:row>
      <xdr:rowOff>594360</xdr:rowOff>
    </xdr:to>
    <xdr:pic>
      <xdr:nvPicPr>
        <xdr:cNvPr id="3521" name="Picture 32">
          <a:extLst>
            <a:ext uri="{FF2B5EF4-FFF2-40B4-BE49-F238E27FC236}">
              <a16:creationId xmlns:a16="http://schemas.microsoft.com/office/drawing/2014/main" id="{93306BF0-A396-40C5-B93C-21404FAB7F27}"/>
            </a:ext>
          </a:extLst>
        </xdr:cNvPr>
        <xdr:cNvPicPr>
          <a:picLocks noChangeAspect="1" noChangeArrowheads="1"/>
        </xdr:cNvPicPr>
      </xdr:nvPicPr>
      <xdr:blipFill>
        <a:blip xmlns:r="http://schemas.openxmlformats.org/officeDocument/2006/relationships" r:embed="rId833">
          <a:extLst>
            <a:ext uri="{28A0092B-C50C-407E-A947-70E740481C1C}">
              <a14:useLocalDpi xmlns:a14="http://schemas.microsoft.com/office/drawing/2010/main" val="0"/>
            </a:ext>
          </a:extLst>
        </a:blip>
        <a:srcRect/>
        <a:stretch>
          <a:fillRect/>
        </a:stretch>
      </xdr:blipFill>
      <xdr:spPr bwMode="auto">
        <a:xfrm>
          <a:off x="1958340" y="20398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712</xdr:row>
      <xdr:rowOff>68580</xdr:rowOff>
    </xdr:from>
    <xdr:to>
      <xdr:col>2</xdr:col>
      <xdr:colOff>899160</xdr:colOff>
      <xdr:row>712</xdr:row>
      <xdr:rowOff>594360</xdr:rowOff>
    </xdr:to>
    <xdr:pic>
      <xdr:nvPicPr>
        <xdr:cNvPr id="3522" name="Picture 33">
          <a:extLst>
            <a:ext uri="{FF2B5EF4-FFF2-40B4-BE49-F238E27FC236}">
              <a16:creationId xmlns:a16="http://schemas.microsoft.com/office/drawing/2014/main" id="{A7BC19D4-62B2-4179-9AB0-9254A1E92C60}"/>
            </a:ext>
          </a:extLst>
        </xdr:cNvPr>
        <xdr:cNvPicPr>
          <a:picLocks noChangeAspect="1" noChangeArrowheads="1"/>
        </xdr:cNvPicPr>
      </xdr:nvPicPr>
      <xdr:blipFill>
        <a:blip xmlns:r="http://schemas.openxmlformats.org/officeDocument/2006/relationships" r:embed="rId834">
          <a:extLst>
            <a:ext uri="{28A0092B-C50C-407E-A947-70E740481C1C}">
              <a14:useLocalDpi xmlns:a14="http://schemas.microsoft.com/office/drawing/2010/main" val="0"/>
            </a:ext>
          </a:extLst>
        </a:blip>
        <a:srcRect/>
        <a:stretch>
          <a:fillRect/>
        </a:stretch>
      </xdr:blipFill>
      <xdr:spPr bwMode="auto">
        <a:xfrm>
          <a:off x="1958340" y="21069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713</xdr:row>
      <xdr:rowOff>68580</xdr:rowOff>
    </xdr:from>
    <xdr:to>
      <xdr:col>2</xdr:col>
      <xdr:colOff>899160</xdr:colOff>
      <xdr:row>713</xdr:row>
      <xdr:rowOff>594360</xdr:rowOff>
    </xdr:to>
    <xdr:pic>
      <xdr:nvPicPr>
        <xdr:cNvPr id="3535" name="Picture 34">
          <a:extLst>
            <a:ext uri="{FF2B5EF4-FFF2-40B4-BE49-F238E27FC236}">
              <a16:creationId xmlns:a16="http://schemas.microsoft.com/office/drawing/2014/main" id="{A4BD5AC8-16BA-4ED3-ABE3-1B7B5D6FC124}"/>
            </a:ext>
          </a:extLst>
        </xdr:cNvPr>
        <xdr:cNvPicPr>
          <a:picLocks noChangeAspect="1" noChangeArrowheads="1"/>
        </xdr:cNvPicPr>
      </xdr:nvPicPr>
      <xdr:blipFill>
        <a:blip xmlns:r="http://schemas.openxmlformats.org/officeDocument/2006/relationships" r:embed="rId835">
          <a:extLst>
            <a:ext uri="{28A0092B-C50C-407E-A947-70E740481C1C}">
              <a14:useLocalDpi xmlns:a14="http://schemas.microsoft.com/office/drawing/2010/main" val="0"/>
            </a:ext>
          </a:extLst>
        </a:blip>
        <a:srcRect/>
        <a:stretch>
          <a:fillRect/>
        </a:stretch>
      </xdr:blipFill>
      <xdr:spPr bwMode="auto">
        <a:xfrm>
          <a:off x="1958340" y="21739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714</xdr:row>
      <xdr:rowOff>68580</xdr:rowOff>
    </xdr:from>
    <xdr:to>
      <xdr:col>2</xdr:col>
      <xdr:colOff>899160</xdr:colOff>
      <xdr:row>714</xdr:row>
      <xdr:rowOff>594360</xdr:rowOff>
    </xdr:to>
    <xdr:pic>
      <xdr:nvPicPr>
        <xdr:cNvPr id="3537" name="Picture 35">
          <a:extLst>
            <a:ext uri="{FF2B5EF4-FFF2-40B4-BE49-F238E27FC236}">
              <a16:creationId xmlns:a16="http://schemas.microsoft.com/office/drawing/2014/main" id="{5C698DAE-EF22-4550-A58B-94285A99EC4F}"/>
            </a:ext>
          </a:extLst>
        </xdr:cNvPr>
        <xdr:cNvPicPr>
          <a:picLocks noChangeAspect="1" noChangeArrowheads="1"/>
        </xdr:cNvPicPr>
      </xdr:nvPicPr>
      <xdr:blipFill>
        <a:blip xmlns:r="http://schemas.openxmlformats.org/officeDocument/2006/relationships" r:embed="rId836">
          <a:extLst>
            <a:ext uri="{28A0092B-C50C-407E-A947-70E740481C1C}">
              <a14:useLocalDpi xmlns:a14="http://schemas.microsoft.com/office/drawing/2010/main" val="0"/>
            </a:ext>
          </a:extLst>
        </a:blip>
        <a:srcRect/>
        <a:stretch>
          <a:fillRect/>
        </a:stretch>
      </xdr:blipFill>
      <xdr:spPr bwMode="auto">
        <a:xfrm>
          <a:off x="1958340" y="22410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715</xdr:row>
      <xdr:rowOff>68580</xdr:rowOff>
    </xdr:from>
    <xdr:to>
      <xdr:col>2</xdr:col>
      <xdr:colOff>899160</xdr:colOff>
      <xdr:row>715</xdr:row>
      <xdr:rowOff>594360</xdr:rowOff>
    </xdr:to>
    <xdr:pic>
      <xdr:nvPicPr>
        <xdr:cNvPr id="3538" name="Picture 36">
          <a:extLst>
            <a:ext uri="{FF2B5EF4-FFF2-40B4-BE49-F238E27FC236}">
              <a16:creationId xmlns:a16="http://schemas.microsoft.com/office/drawing/2014/main" id="{F324D840-24EE-42AC-819E-BCE73375C4D0}"/>
            </a:ext>
          </a:extLst>
        </xdr:cNvPr>
        <xdr:cNvPicPr>
          <a:picLocks noChangeAspect="1" noChangeArrowheads="1"/>
        </xdr:cNvPicPr>
      </xdr:nvPicPr>
      <xdr:blipFill>
        <a:blip xmlns:r="http://schemas.openxmlformats.org/officeDocument/2006/relationships" r:embed="rId837">
          <a:extLst>
            <a:ext uri="{28A0092B-C50C-407E-A947-70E740481C1C}">
              <a14:useLocalDpi xmlns:a14="http://schemas.microsoft.com/office/drawing/2010/main" val="0"/>
            </a:ext>
          </a:extLst>
        </a:blip>
        <a:srcRect/>
        <a:stretch>
          <a:fillRect/>
        </a:stretch>
      </xdr:blipFill>
      <xdr:spPr bwMode="auto">
        <a:xfrm>
          <a:off x="1958340" y="23080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716</xdr:row>
      <xdr:rowOff>68580</xdr:rowOff>
    </xdr:from>
    <xdr:to>
      <xdr:col>2</xdr:col>
      <xdr:colOff>899160</xdr:colOff>
      <xdr:row>716</xdr:row>
      <xdr:rowOff>594360</xdr:rowOff>
    </xdr:to>
    <xdr:pic>
      <xdr:nvPicPr>
        <xdr:cNvPr id="3549" name="Picture 38">
          <a:extLst>
            <a:ext uri="{FF2B5EF4-FFF2-40B4-BE49-F238E27FC236}">
              <a16:creationId xmlns:a16="http://schemas.microsoft.com/office/drawing/2014/main" id="{649AD344-D7DE-4C43-8A04-D85C6916590D}"/>
            </a:ext>
          </a:extLst>
        </xdr:cNvPr>
        <xdr:cNvPicPr>
          <a:picLocks noChangeAspect="1" noChangeArrowheads="1"/>
        </xdr:cNvPicPr>
      </xdr:nvPicPr>
      <xdr:blipFill>
        <a:blip xmlns:r="http://schemas.openxmlformats.org/officeDocument/2006/relationships" r:embed="rId838">
          <a:extLst>
            <a:ext uri="{28A0092B-C50C-407E-A947-70E740481C1C}">
              <a14:useLocalDpi xmlns:a14="http://schemas.microsoft.com/office/drawing/2010/main" val="0"/>
            </a:ext>
          </a:extLst>
        </a:blip>
        <a:srcRect/>
        <a:stretch>
          <a:fillRect/>
        </a:stretch>
      </xdr:blipFill>
      <xdr:spPr bwMode="auto">
        <a:xfrm>
          <a:off x="1958340" y="24422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717</xdr:row>
      <xdr:rowOff>68580</xdr:rowOff>
    </xdr:from>
    <xdr:to>
      <xdr:col>2</xdr:col>
      <xdr:colOff>899160</xdr:colOff>
      <xdr:row>717</xdr:row>
      <xdr:rowOff>594360</xdr:rowOff>
    </xdr:to>
    <xdr:pic>
      <xdr:nvPicPr>
        <xdr:cNvPr id="3561" name="Picture 39">
          <a:extLst>
            <a:ext uri="{FF2B5EF4-FFF2-40B4-BE49-F238E27FC236}">
              <a16:creationId xmlns:a16="http://schemas.microsoft.com/office/drawing/2014/main" id="{4846B87B-03A5-43B7-9304-BF7FB1909210}"/>
            </a:ext>
          </a:extLst>
        </xdr:cNvPr>
        <xdr:cNvPicPr>
          <a:picLocks noChangeAspect="1" noChangeArrowheads="1"/>
        </xdr:cNvPicPr>
      </xdr:nvPicPr>
      <xdr:blipFill>
        <a:blip xmlns:r="http://schemas.openxmlformats.org/officeDocument/2006/relationships" r:embed="rId839">
          <a:extLst>
            <a:ext uri="{28A0092B-C50C-407E-A947-70E740481C1C}">
              <a14:useLocalDpi xmlns:a14="http://schemas.microsoft.com/office/drawing/2010/main" val="0"/>
            </a:ext>
          </a:extLst>
        </a:blip>
        <a:srcRect/>
        <a:stretch>
          <a:fillRect/>
        </a:stretch>
      </xdr:blipFill>
      <xdr:spPr bwMode="auto">
        <a:xfrm>
          <a:off x="1958340" y="25092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718</xdr:row>
      <xdr:rowOff>68580</xdr:rowOff>
    </xdr:from>
    <xdr:to>
      <xdr:col>2</xdr:col>
      <xdr:colOff>899160</xdr:colOff>
      <xdr:row>718</xdr:row>
      <xdr:rowOff>594360</xdr:rowOff>
    </xdr:to>
    <xdr:pic>
      <xdr:nvPicPr>
        <xdr:cNvPr id="3568" name="Picture 40">
          <a:extLst>
            <a:ext uri="{FF2B5EF4-FFF2-40B4-BE49-F238E27FC236}">
              <a16:creationId xmlns:a16="http://schemas.microsoft.com/office/drawing/2014/main" id="{D4A98146-3EC8-4589-9F46-85AFF89E4801}"/>
            </a:ext>
          </a:extLst>
        </xdr:cNvPr>
        <xdr:cNvPicPr>
          <a:picLocks noChangeAspect="1" noChangeArrowheads="1"/>
        </xdr:cNvPicPr>
      </xdr:nvPicPr>
      <xdr:blipFill>
        <a:blip xmlns:r="http://schemas.openxmlformats.org/officeDocument/2006/relationships" r:embed="rId840">
          <a:extLst>
            <a:ext uri="{28A0092B-C50C-407E-A947-70E740481C1C}">
              <a14:useLocalDpi xmlns:a14="http://schemas.microsoft.com/office/drawing/2010/main" val="0"/>
            </a:ext>
          </a:extLst>
        </a:blip>
        <a:srcRect/>
        <a:stretch>
          <a:fillRect/>
        </a:stretch>
      </xdr:blipFill>
      <xdr:spPr bwMode="auto">
        <a:xfrm>
          <a:off x="1958340" y="25763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719</xdr:row>
      <xdr:rowOff>68580</xdr:rowOff>
    </xdr:from>
    <xdr:to>
      <xdr:col>2</xdr:col>
      <xdr:colOff>899160</xdr:colOff>
      <xdr:row>719</xdr:row>
      <xdr:rowOff>594360</xdr:rowOff>
    </xdr:to>
    <xdr:pic>
      <xdr:nvPicPr>
        <xdr:cNvPr id="3569" name="Picture 41">
          <a:extLst>
            <a:ext uri="{FF2B5EF4-FFF2-40B4-BE49-F238E27FC236}">
              <a16:creationId xmlns:a16="http://schemas.microsoft.com/office/drawing/2014/main" id="{4FE08133-7857-4C9C-A34C-F1DB3037D574}"/>
            </a:ext>
          </a:extLst>
        </xdr:cNvPr>
        <xdr:cNvPicPr>
          <a:picLocks noChangeAspect="1" noChangeArrowheads="1"/>
        </xdr:cNvPicPr>
      </xdr:nvPicPr>
      <xdr:blipFill>
        <a:blip xmlns:r="http://schemas.openxmlformats.org/officeDocument/2006/relationships" r:embed="rId841">
          <a:extLst>
            <a:ext uri="{28A0092B-C50C-407E-A947-70E740481C1C}">
              <a14:useLocalDpi xmlns:a14="http://schemas.microsoft.com/office/drawing/2010/main" val="0"/>
            </a:ext>
          </a:extLst>
        </a:blip>
        <a:srcRect/>
        <a:stretch>
          <a:fillRect/>
        </a:stretch>
      </xdr:blipFill>
      <xdr:spPr bwMode="auto">
        <a:xfrm>
          <a:off x="1958340" y="26433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720</xdr:row>
      <xdr:rowOff>68580</xdr:rowOff>
    </xdr:from>
    <xdr:to>
      <xdr:col>2</xdr:col>
      <xdr:colOff>899160</xdr:colOff>
      <xdr:row>720</xdr:row>
      <xdr:rowOff>594360</xdr:rowOff>
    </xdr:to>
    <xdr:pic>
      <xdr:nvPicPr>
        <xdr:cNvPr id="3572" name="Picture 42">
          <a:extLst>
            <a:ext uri="{FF2B5EF4-FFF2-40B4-BE49-F238E27FC236}">
              <a16:creationId xmlns:a16="http://schemas.microsoft.com/office/drawing/2014/main" id="{9BB9A59D-5FC4-4B75-91EF-916A787BFB6E}"/>
            </a:ext>
          </a:extLst>
        </xdr:cNvPr>
        <xdr:cNvPicPr>
          <a:picLocks noChangeAspect="1" noChangeArrowheads="1"/>
        </xdr:cNvPicPr>
      </xdr:nvPicPr>
      <xdr:blipFill>
        <a:blip xmlns:r="http://schemas.openxmlformats.org/officeDocument/2006/relationships" r:embed="rId842">
          <a:extLst>
            <a:ext uri="{28A0092B-C50C-407E-A947-70E740481C1C}">
              <a14:useLocalDpi xmlns:a14="http://schemas.microsoft.com/office/drawing/2010/main" val="0"/>
            </a:ext>
          </a:extLst>
        </a:blip>
        <a:srcRect/>
        <a:stretch>
          <a:fillRect/>
        </a:stretch>
      </xdr:blipFill>
      <xdr:spPr bwMode="auto">
        <a:xfrm>
          <a:off x="1958340" y="27104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721</xdr:row>
      <xdr:rowOff>68580</xdr:rowOff>
    </xdr:from>
    <xdr:to>
      <xdr:col>2</xdr:col>
      <xdr:colOff>899160</xdr:colOff>
      <xdr:row>721</xdr:row>
      <xdr:rowOff>594360</xdr:rowOff>
    </xdr:to>
    <xdr:pic>
      <xdr:nvPicPr>
        <xdr:cNvPr id="3573" name="Picture 43">
          <a:extLst>
            <a:ext uri="{FF2B5EF4-FFF2-40B4-BE49-F238E27FC236}">
              <a16:creationId xmlns:a16="http://schemas.microsoft.com/office/drawing/2014/main" id="{6F7A7205-4697-4DE1-A1DA-EBFDC18C1C7C}"/>
            </a:ext>
          </a:extLst>
        </xdr:cNvPr>
        <xdr:cNvPicPr>
          <a:picLocks noChangeAspect="1" noChangeArrowheads="1"/>
        </xdr:cNvPicPr>
      </xdr:nvPicPr>
      <xdr:blipFill>
        <a:blip xmlns:r="http://schemas.openxmlformats.org/officeDocument/2006/relationships" r:embed="rId843">
          <a:extLst>
            <a:ext uri="{28A0092B-C50C-407E-A947-70E740481C1C}">
              <a14:useLocalDpi xmlns:a14="http://schemas.microsoft.com/office/drawing/2010/main" val="0"/>
            </a:ext>
          </a:extLst>
        </a:blip>
        <a:srcRect/>
        <a:stretch>
          <a:fillRect/>
        </a:stretch>
      </xdr:blipFill>
      <xdr:spPr bwMode="auto">
        <a:xfrm>
          <a:off x="1958340" y="27774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722</xdr:row>
      <xdr:rowOff>68580</xdr:rowOff>
    </xdr:from>
    <xdr:to>
      <xdr:col>2</xdr:col>
      <xdr:colOff>899160</xdr:colOff>
      <xdr:row>722</xdr:row>
      <xdr:rowOff>594360</xdr:rowOff>
    </xdr:to>
    <xdr:pic>
      <xdr:nvPicPr>
        <xdr:cNvPr id="3574" name="Picture 44">
          <a:extLst>
            <a:ext uri="{FF2B5EF4-FFF2-40B4-BE49-F238E27FC236}">
              <a16:creationId xmlns:a16="http://schemas.microsoft.com/office/drawing/2014/main" id="{3ECD2BDB-211C-4DD9-882A-9F45392CE7B1}"/>
            </a:ext>
          </a:extLst>
        </xdr:cNvPr>
        <xdr:cNvPicPr>
          <a:picLocks noChangeAspect="1" noChangeArrowheads="1"/>
        </xdr:cNvPicPr>
      </xdr:nvPicPr>
      <xdr:blipFill>
        <a:blip xmlns:r="http://schemas.openxmlformats.org/officeDocument/2006/relationships" r:embed="rId844">
          <a:extLst>
            <a:ext uri="{28A0092B-C50C-407E-A947-70E740481C1C}">
              <a14:useLocalDpi xmlns:a14="http://schemas.microsoft.com/office/drawing/2010/main" val="0"/>
            </a:ext>
          </a:extLst>
        </a:blip>
        <a:srcRect/>
        <a:stretch>
          <a:fillRect/>
        </a:stretch>
      </xdr:blipFill>
      <xdr:spPr bwMode="auto">
        <a:xfrm>
          <a:off x="1958340" y="28445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723</xdr:row>
      <xdr:rowOff>68580</xdr:rowOff>
    </xdr:from>
    <xdr:to>
      <xdr:col>2</xdr:col>
      <xdr:colOff>899160</xdr:colOff>
      <xdr:row>723</xdr:row>
      <xdr:rowOff>594360</xdr:rowOff>
    </xdr:to>
    <xdr:pic>
      <xdr:nvPicPr>
        <xdr:cNvPr id="3575" name="Picture 45">
          <a:extLst>
            <a:ext uri="{FF2B5EF4-FFF2-40B4-BE49-F238E27FC236}">
              <a16:creationId xmlns:a16="http://schemas.microsoft.com/office/drawing/2014/main" id="{FBF98076-0261-4928-8CDA-5D66FF7859CF}"/>
            </a:ext>
          </a:extLst>
        </xdr:cNvPr>
        <xdr:cNvPicPr>
          <a:picLocks noChangeAspect="1" noChangeArrowheads="1"/>
        </xdr:cNvPicPr>
      </xdr:nvPicPr>
      <xdr:blipFill>
        <a:blip xmlns:r="http://schemas.openxmlformats.org/officeDocument/2006/relationships" r:embed="rId845">
          <a:extLst>
            <a:ext uri="{28A0092B-C50C-407E-A947-70E740481C1C}">
              <a14:useLocalDpi xmlns:a14="http://schemas.microsoft.com/office/drawing/2010/main" val="0"/>
            </a:ext>
          </a:extLst>
        </a:blip>
        <a:srcRect/>
        <a:stretch>
          <a:fillRect/>
        </a:stretch>
      </xdr:blipFill>
      <xdr:spPr bwMode="auto">
        <a:xfrm>
          <a:off x="1958340" y="29116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724</xdr:row>
      <xdr:rowOff>68580</xdr:rowOff>
    </xdr:from>
    <xdr:to>
      <xdr:col>2</xdr:col>
      <xdr:colOff>899160</xdr:colOff>
      <xdr:row>724</xdr:row>
      <xdr:rowOff>594360</xdr:rowOff>
    </xdr:to>
    <xdr:pic>
      <xdr:nvPicPr>
        <xdr:cNvPr id="3577" name="Picture 46">
          <a:extLst>
            <a:ext uri="{FF2B5EF4-FFF2-40B4-BE49-F238E27FC236}">
              <a16:creationId xmlns:a16="http://schemas.microsoft.com/office/drawing/2014/main" id="{2113AFD6-F573-47C6-8AEE-18A63B9E1071}"/>
            </a:ext>
          </a:extLst>
        </xdr:cNvPr>
        <xdr:cNvPicPr>
          <a:picLocks noChangeAspect="1" noChangeArrowheads="1"/>
        </xdr:cNvPicPr>
      </xdr:nvPicPr>
      <xdr:blipFill>
        <a:blip xmlns:r="http://schemas.openxmlformats.org/officeDocument/2006/relationships" r:embed="rId846">
          <a:extLst>
            <a:ext uri="{28A0092B-C50C-407E-A947-70E740481C1C}">
              <a14:useLocalDpi xmlns:a14="http://schemas.microsoft.com/office/drawing/2010/main" val="0"/>
            </a:ext>
          </a:extLst>
        </a:blip>
        <a:srcRect/>
        <a:stretch>
          <a:fillRect/>
        </a:stretch>
      </xdr:blipFill>
      <xdr:spPr bwMode="auto">
        <a:xfrm>
          <a:off x="1958340" y="29786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725</xdr:row>
      <xdr:rowOff>68580</xdr:rowOff>
    </xdr:from>
    <xdr:to>
      <xdr:col>2</xdr:col>
      <xdr:colOff>899160</xdr:colOff>
      <xdr:row>725</xdr:row>
      <xdr:rowOff>594360</xdr:rowOff>
    </xdr:to>
    <xdr:pic>
      <xdr:nvPicPr>
        <xdr:cNvPr id="3578" name="Picture 47">
          <a:extLst>
            <a:ext uri="{FF2B5EF4-FFF2-40B4-BE49-F238E27FC236}">
              <a16:creationId xmlns:a16="http://schemas.microsoft.com/office/drawing/2014/main" id="{C56890D9-7D90-4CE3-91F5-CC778C727AF9}"/>
            </a:ext>
          </a:extLst>
        </xdr:cNvPr>
        <xdr:cNvPicPr>
          <a:picLocks noChangeAspect="1" noChangeArrowheads="1"/>
        </xdr:cNvPicPr>
      </xdr:nvPicPr>
      <xdr:blipFill>
        <a:blip xmlns:r="http://schemas.openxmlformats.org/officeDocument/2006/relationships" r:embed="rId847">
          <a:extLst>
            <a:ext uri="{28A0092B-C50C-407E-A947-70E740481C1C}">
              <a14:useLocalDpi xmlns:a14="http://schemas.microsoft.com/office/drawing/2010/main" val="0"/>
            </a:ext>
          </a:extLst>
        </a:blip>
        <a:srcRect/>
        <a:stretch>
          <a:fillRect/>
        </a:stretch>
      </xdr:blipFill>
      <xdr:spPr bwMode="auto">
        <a:xfrm>
          <a:off x="1958340" y="30457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726</xdr:row>
      <xdr:rowOff>68580</xdr:rowOff>
    </xdr:from>
    <xdr:to>
      <xdr:col>2</xdr:col>
      <xdr:colOff>899160</xdr:colOff>
      <xdr:row>726</xdr:row>
      <xdr:rowOff>594360</xdr:rowOff>
    </xdr:to>
    <xdr:pic>
      <xdr:nvPicPr>
        <xdr:cNvPr id="3579" name="Picture 48">
          <a:extLst>
            <a:ext uri="{FF2B5EF4-FFF2-40B4-BE49-F238E27FC236}">
              <a16:creationId xmlns:a16="http://schemas.microsoft.com/office/drawing/2014/main" id="{882CBEE3-BF50-4236-BFB8-E165AEB1AD1B}"/>
            </a:ext>
          </a:extLst>
        </xdr:cNvPr>
        <xdr:cNvPicPr>
          <a:picLocks noChangeAspect="1" noChangeArrowheads="1"/>
        </xdr:cNvPicPr>
      </xdr:nvPicPr>
      <xdr:blipFill>
        <a:blip xmlns:r="http://schemas.openxmlformats.org/officeDocument/2006/relationships" r:embed="rId848">
          <a:extLst>
            <a:ext uri="{28A0092B-C50C-407E-A947-70E740481C1C}">
              <a14:useLocalDpi xmlns:a14="http://schemas.microsoft.com/office/drawing/2010/main" val="0"/>
            </a:ext>
          </a:extLst>
        </a:blip>
        <a:srcRect/>
        <a:stretch>
          <a:fillRect/>
        </a:stretch>
      </xdr:blipFill>
      <xdr:spPr bwMode="auto">
        <a:xfrm>
          <a:off x="1958340" y="31127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986</xdr:row>
      <xdr:rowOff>68580</xdr:rowOff>
    </xdr:from>
    <xdr:to>
      <xdr:col>2</xdr:col>
      <xdr:colOff>899160</xdr:colOff>
      <xdr:row>986</xdr:row>
      <xdr:rowOff>594360</xdr:rowOff>
    </xdr:to>
    <xdr:pic>
      <xdr:nvPicPr>
        <xdr:cNvPr id="3589" name="Picture 4">
          <a:extLst>
            <a:ext uri="{FF2B5EF4-FFF2-40B4-BE49-F238E27FC236}">
              <a16:creationId xmlns:a16="http://schemas.microsoft.com/office/drawing/2014/main" id="{229DAFEB-5407-44F2-8147-23201D6EF43B}"/>
            </a:ext>
          </a:extLst>
        </xdr:cNvPr>
        <xdr:cNvPicPr>
          <a:picLocks noChangeAspect="1" noChangeArrowheads="1"/>
        </xdr:cNvPicPr>
      </xdr:nvPicPr>
      <xdr:blipFill>
        <a:blip xmlns:r="http://schemas.openxmlformats.org/officeDocument/2006/relationships" r:embed="rId849">
          <a:extLst>
            <a:ext uri="{28A0092B-C50C-407E-A947-70E740481C1C}">
              <a14:useLocalDpi xmlns:a14="http://schemas.microsoft.com/office/drawing/2010/main" val="0"/>
            </a:ext>
          </a:extLst>
        </a:blip>
        <a:srcRect/>
        <a:stretch>
          <a:fillRect/>
        </a:stretch>
      </xdr:blipFill>
      <xdr:spPr bwMode="auto">
        <a:xfrm>
          <a:off x="1958340" y="2141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987</xdr:row>
      <xdr:rowOff>68580</xdr:rowOff>
    </xdr:from>
    <xdr:to>
      <xdr:col>2</xdr:col>
      <xdr:colOff>899160</xdr:colOff>
      <xdr:row>987</xdr:row>
      <xdr:rowOff>594360</xdr:rowOff>
    </xdr:to>
    <xdr:pic>
      <xdr:nvPicPr>
        <xdr:cNvPr id="3591" name="Picture 6">
          <a:extLst>
            <a:ext uri="{FF2B5EF4-FFF2-40B4-BE49-F238E27FC236}">
              <a16:creationId xmlns:a16="http://schemas.microsoft.com/office/drawing/2014/main" id="{E4727400-91B9-4FC3-88BE-884C95E2E3D6}"/>
            </a:ext>
          </a:extLst>
        </xdr:cNvPr>
        <xdr:cNvPicPr>
          <a:picLocks noChangeAspect="1" noChangeArrowheads="1"/>
        </xdr:cNvPicPr>
      </xdr:nvPicPr>
      <xdr:blipFill>
        <a:blip xmlns:r="http://schemas.openxmlformats.org/officeDocument/2006/relationships" r:embed="rId850">
          <a:extLst>
            <a:ext uri="{28A0092B-C50C-407E-A947-70E740481C1C}">
              <a14:useLocalDpi xmlns:a14="http://schemas.microsoft.com/office/drawing/2010/main" val="0"/>
            </a:ext>
          </a:extLst>
        </a:blip>
        <a:srcRect/>
        <a:stretch>
          <a:fillRect/>
        </a:stretch>
      </xdr:blipFill>
      <xdr:spPr bwMode="auto">
        <a:xfrm>
          <a:off x="1958340" y="2811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988</xdr:row>
      <xdr:rowOff>68580</xdr:rowOff>
    </xdr:from>
    <xdr:to>
      <xdr:col>2</xdr:col>
      <xdr:colOff>899160</xdr:colOff>
      <xdr:row>988</xdr:row>
      <xdr:rowOff>594360</xdr:rowOff>
    </xdr:to>
    <xdr:pic>
      <xdr:nvPicPr>
        <xdr:cNvPr id="3592" name="Picture 7">
          <a:extLst>
            <a:ext uri="{FF2B5EF4-FFF2-40B4-BE49-F238E27FC236}">
              <a16:creationId xmlns:a16="http://schemas.microsoft.com/office/drawing/2014/main" id="{73E3EF5D-D79F-4176-A3D6-A6D391672026}"/>
            </a:ext>
          </a:extLst>
        </xdr:cNvPr>
        <xdr:cNvPicPr>
          <a:picLocks noChangeAspect="1" noChangeArrowheads="1"/>
        </xdr:cNvPicPr>
      </xdr:nvPicPr>
      <xdr:blipFill>
        <a:blip xmlns:r="http://schemas.openxmlformats.org/officeDocument/2006/relationships" r:embed="rId851">
          <a:extLst>
            <a:ext uri="{28A0092B-C50C-407E-A947-70E740481C1C}">
              <a14:useLocalDpi xmlns:a14="http://schemas.microsoft.com/office/drawing/2010/main" val="0"/>
            </a:ext>
          </a:extLst>
        </a:blip>
        <a:srcRect/>
        <a:stretch>
          <a:fillRect/>
        </a:stretch>
      </xdr:blipFill>
      <xdr:spPr bwMode="auto">
        <a:xfrm>
          <a:off x="1958340" y="3482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989</xdr:row>
      <xdr:rowOff>68580</xdr:rowOff>
    </xdr:from>
    <xdr:to>
      <xdr:col>2</xdr:col>
      <xdr:colOff>891540</xdr:colOff>
      <xdr:row>990</xdr:row>
      <xdr:rowOff>434340</xdr:rowOff>
    </xdr:to>
    <xdr:pic>
      <xdr:nvPicPr>
        <xdr:cNvPr id="3593" name="Picture 2">
          <a:extLst>
            <a:ext uri="{FF2B5EF4-FFF2-40B4-BE49-F238E27FC236}">
              <a16:creationId xmlns:a16="http://schemas.microsoft.com/office/drawing/2014/main" id="{28CDF0CD-AFE8-4D78-825E-CE858C0B7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990</xdr:row>
      <xdr:rowOff>68580</xdr:rowOff>
    </xdr:from>
    <xdr:to>
      <xdr:col>2</xdr:col>
      <xdr:colOff>899160</xdr:colOff>
      <xdr:row>990</xdr:row>
      <xdr:rowOff>594360</xdr:rowOff>
    </xdr:to>
    <xdr:pic>
      <xdr:nvPicPr>
        <xdr:cNvPr id="3594" name="Picture 3">
          <a:extLst>
            <a:ext uri="{FF2B5EF4-FFF2-40B4-BE49-F238E27FC236}">
              <a16:creationId xmlns:a16="http://schemas.microsoft.com/office/drawing/2014/main" id="{BB681ECB-B0B3-4798-A2D5-C1CBCE91E9F4}"/>
            </a:ext>
          </a:extLst>
        </xdr:cNvPr>
        <xdr:cNvPicPr>
          <a:picLocks noChangeAspect="1" noChangeArrowheads="1"/>
        </xdr:cNvPicPr>
      </xdr:nvPicPr>
      <xdr:blipFill>
        <a:blip xmlns:r="http://schemas.openxmlformats.org/officeDocument/2006/relationships" r:embed="rId852">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992</xdr:row>
      <xdr:rowOff>68580</xdr:rowOff>
    </xdr:from>
    <xdr:to>
      <xdr:col>2</xdr:col>
      <xdr:colOff>899160</xdr:colOff>
      <xdr:row>992</xdr:row>
      <xdr:rowOff>594360</xdr:rowOff>
    </xdr:to>
    <xdr:pic>
      <xdr:nvPicPr>
        <xdr:cNvPr id="3595" name="Picture 5">
          <a:extLst>
            <a:ext uri="{FF2B5EF4-FFF2-40B4-BE49-F238E27FC236}">
              <a16:creationId xmlns:a16="http://schemas.microsoft.com/office/drawing/2014/main" id="{98C82127-0312-44AC-A95C-6CEB3265BC87}"/>
            </a:ext>
          </a:extLst>
        </xdr:cNvPr>
        <xdr:cNvPicPr>
          <a:picLocks noChangeAspect="1" noChangeArrowheads="1"/>
        </xdr:cNvPicPr>
      </xdr:nvPicPr>
      <xdr:blipFill>
        <a:blip xmlns:r="http://schemas.openxmlformats.org/officeDocument/2006/relationships" r:embed="rId853">
          <a:extLst>
            <a:ext uri="{28A0092B-C50C-407E-A947-70E740481C1C}">
              <a14:useLocalDpi xmlns:a14="http://schemas.microsoft.com/office/drawing/2010/main" val="0"/>
            </a:ext>
          </a:extLst>
        </a:blip>
        <a:srcRect/>
        <a:stretch>
          <a:fillRect/>
        </a:stretch>
      </xdr:blipFill>
      <xdr:spPr bwMode="auto">
        <a:xfrm>
          <a:off x="1958340" y="4152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911</xdr:row>
      <xdr:rowOff>68580</xdr:rowOff>
    </xdr:from>
    <xdr:to>
      <xdr:col>2</xdr:col>
      <xdr:colOff>891540</xdr:colOff>
      <xdr:row>912</xdr:row>
      <xdr:rowOff>434340</xdr:rowOff>
    </xdr:to>
    <xdr:pic>
      <xdr:nvPicPr>
        <xdr:cNvPr id="2438" name="Picture 2">
          <a:extLst>
            <a:ext uri="{FF2B5EF4-FFF2-40B4-BE49-F238E27FC236}">
              <a16:creationId xmlns:a16="http://schemas.microsoft.com/office/drawing/2014/main" id="{BA784643-982F-48BC-B40A-C8C2D96B8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141220"/>
          <a:ext cx="792480" cy="10363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912</xdr:row>
      <xdr:rowOff>68580</xdr:rowOff>
    </xdr:from>
    <xdr:to>
      <xdr:col>2</xdr:col>
      <xdr:colOff>899160</xdr:colOff>
      <xdr:row>912</xdr:row>
      <xdr:rowOff>594360</xdr:rowOff>
    </xdr:to>
    <xdr:pic>
      <xdr:nvPicPr>
        <xdr:cNvPr id="2465" name="Picture 3">
          <a:extLst>
            <a:ext uri="{FF2B5EF4-FFF2-40B4-BE49-F238E27FC236}">
              <a16:creationId xmlns:a16="http://schemas.microsoft.com/office/drawing/2014/main" id="{0D6F4EEF-5AF9-4A49-AD17-A5764FE822C0}"/>
            </a:ext>
          </a:extLst>
        </xdr:cNvPr>
        <xdr:cNvPicPr>
          <a:picLocks noChangeAspect="1" noChangeArrowheads="1"/>
        </xdr:cNvPicPr>
      </xdr:nvPicPr>
      <xdr:blipFill>
        <a:blip xmlns:r="http://schemas.openxmlformats.org/officeDocument/2006/relationships" r:embed="rId854">
          <a:extLst>
            <a:ext uri="{28A0092B-C50C-407E-A947-70E740481C1C}">
              <a14:useLocalDpi xmlns:a14="http://schemas.microsoft.com/office/drawing/2010/main" val="0"/>
            </a:ext>
          </a:extLst>
        </a:blip>
        <a:srcRect/>
        <a:stretch>
          <a:fillRect/>
        </a:stretch>
      </xdr:blipFill>
      <xdr:spPr bwMode="auto">
        <a:xfrm>
          <a:off x="1958340" y="2811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910</xdr:row>
      <xdr:rowOff>68580</xdr:rowOff>
    </xdr:from>
    <xdr:to>
      <xdr:col>2</xdr:col>
      <xdr:colOff>899160</xdr:colOff>
      <xdr:row>910</xdr:row>
      <xdr:rowOff>594360</xdr:rowOff>
    </xdr:to>
    <xdr:pic>
      <xdr:nvPicPr>
        <xdr:cNvPr id="2471" name="Picture 4">
          <a:extLst>
            <a:ext uri="{FF2B5EF4-FFF2-40B4-BE49-F238E27FC236}">
              <a16:creationId xmlns:a16="http://schemas.microsoft.com/office/drawing/2014/main" id="{EC6FD5CE-32A4-403B-97E2-3478C5F2B4FD}"/>
            </a:ext>
          </a:extLst>
        </xdr:cNvPr>
        <xdr:cNvPicPr>
          <a:picLocks noChangeAspect="1" noChangeArrowheads="1"/>
        </xdr:cNvPicPr>
      </xdr:nvPicPr>
      <xdr:blipFill>
        <a:blip xmlns:r="http://schemas.openxmlformats.org/officeDocument/2006/relationships" r:embed="rId855">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911</xdr:row>
      <xdr:rowOff>68580</xdr:rowOff>
    </xdr:from>
    <xdr:to>
      <xdr:col>2</xdr:col>
      <xdr:colOff>899160</xdr:colOff>
      <xdr:row>911</xdr:row>
      <xdr:rowOff>594360</xdr:rowOff>
    </xdr:to>
    <xdr:pic>
      <xdr:nvPicPr>
        <xdr:cNvPr id="2473" name="Picture 5">
          <a:extLst>
            <a:ext uri="{FF2B5EF4-FFF2-40B4-BE49-F238E27FC236}">
              <a16:creationId xmlns:a16="http://schemas.microsoft.com/office/drawing/2014/main" id="{A082B76D-9F1F-4FB6-A2D6-7DF6E69FFB63}"/>
            </a:ext>
          </a:extLst>
        </xdr:cNvPr>
        <xdr:cNvPicPr>
          <a:picLocks noChangeAspect="1" noChangeArrowheads="1"/>
        </xdr:cNvPicPr>
      </xdr:nvPicPr>
      <xdr:blipFill>
        <a:blip xmlns:r="http://schemas.openxmlformats.org/officeDocument/2006/relationships" r:embed="rId856">
          <a:extLst>
            <a:ext uri="{28A0092B-C50C-407E-A947-70E740481C1C}">
              <a14:useLocalDpi xmlns:a14="http://schemas.microsoft.com/office/drawing/2010/main" val="0"/>
            </a:ext>
          </a:extLst>
        </a:blip>
        <a:srcRect/>
        <a:stretch>
          <a:fillRect/>
        </a:stretch>
      </xdr:blipFill>
      <xdr:spPr bwMode="auto">
        <a:xfrm>
          <a:off x="1958340" y="2141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914</xdr:row>
      <xdr:rowOff>68580</xdr:rowOff>
    </xdr:from>
    <xdr:to>
      <xdr:col>2</xdr:col>
      <xdr:colOff>899160</xdr:colOff>
      <xdr:row>914</xdr:row>
      <xdr:rowOff>594360</xdr:rowOff>
    </xdr:to>
    <xdr:pic>
      <xdr:nvPicPr>
        <xdr:cNvPr id="2549" name="Picture 6">
          <a:extLst>
            <a:ext uri="{FF2B5EF4-FFF2-40B4-BE49-F238E27FC236}">
              <a16:creationId xmlns:a16="http://schemas.microsoft.com/office/drawing/2014/main" id="{7C0481DB-4B6E-48AC-91C7-553CD636DCE7}"/>
            </a:ext>
          </a:extLst>
        </xdr:cNvPr>
        <xdr:cNvPicPr>
          <a:picLocks noChangeAspect="1" noChangeArrowheads="1"/>
        </xdr:cNvPicPr>
      </xdr:nvPicPr>
      <xdr:blipFill>
        <a:blip xmlns:r="http://schemas.openxmlformats.org/officeDocument/2006/relationships" r:embed="rId857">
          <a:extLst>
            <a:ext uri="{28A0092B-C50C-407E-A947-70E740481C1C}">
              <a14:useLocalDpi xmlns:a14="http://schemas.microsoft.com/office/drawing/2010/main" val="0"/>
            </a:ext>
          </a:extLst>
        </a:blip>
        <a:srcRect/>
        <a:stretch>
          <a:fillRect/>
        </a:stretch>
      </xdr:blipFill>
      <xdr:spPr bwMode="auto">
        <a:xfrm>
          <a:off x="1958340" y="3482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877</xdr:row>
      <xdr:rowOff>68580</xdr:rowOff>
    </xdr:from>
    <xdr:to>
      <xdr:col>2</xdr:col>
      <xdr:colOff>891540</xdr:colOff>
      <xdr:row>878</xdr:row>
      <xdr:rowOff>434340</xdr:rowOff>
    </xdr:to>
    <xdr:pic>
      <xdr:nvPicPr>
        <xdr:cNvPr id="2591" name="Picture 11">
          <a:extLst>
            <a:ext uri="{FF2B5EF4-FFF2-40B4-BE49-F238E27FC236}">
              <a16:creationId xmlns:a16="http://schemas.microsoft.com/office/drawing/2014/main" id="{B8A3579C-8E51-4DA8-A368-DB673BDD9A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57988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878</xdr:row>
      <xdr:rowOff>68580</xdr:rowOff>
    </xdr:from>
    <xdr:to>
      <xdr:col>2</xdr:col>
      <xdr:colOff>899160</xdr:colOff>
      <xdr:row>878</xdr:row>
      <xdr:rowOff>594360</xdr:rowOff>
    </xdr:to>
    <xdr:pic>
      <xdr:nvPicPr>
        <xdr:cNvPr id="2595" name="Picture 12">
          <a:extLst>
            <a:ext uri="{FF2B5EF4-FFF2-40B4-BE49-F238E27FC236}">
              <a16:creationId xmlns:a16="http://schemas.microsoft.com/office/drawing/2014/main" id="{94A9FEFB-83B2-4BB3-AA31-A58223EAE3D6}"/>
            </a:ext>
          </a:extLst>
        </xdr:cNvPr>
        <xdr:cNvPicPr>
          <a:picLocks noChangeAspect="1" noChangeArrowheads="1"/>
        </xdr:cNvPicPr>
      </xdr:nvPicPr>
      <xdr:blipFill>
        <a:blip xmlns:r="http://schemas.openxmlformats.org/officeDocument/2006/relationships" r:embed="rId858">
          <a:extLst>
            <a:ext uri="{28A0092B-C50C-407E-A947-70E740481C1C}">
              <a14:useLocalDpi xmlns:a14="http://schemas.microsoft.com/office/drawing/2010/main" val="0"/>
            </a:ext>
          </a:extLst>
        </a:blip>
        <a:srcRect/>
        <a:stretch>
          <a:fillRect/>
        </a:stretch>
      </xdr:blipFill>
      <xdr:spPr bwMode="auto">
        <a:xfrm>
          <a:off x="1958340" y="5951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778</xdr:row>
      <xdr:rowOff>68580</xdr:rowOff>
    </xdr:from>
    <xdr:to>
      <xdr:col>2</xdr:col>
      <xdr:colOff>891540</xdr:colOff>
      <xdr:row>779</xdr:row>
      <xdr:rowOff>434340</xdr:rowOff>
    </xdr:to>
    <xdr:pic>
      <xdr:nvPicPr>
        <xdr:cNvPr id="2657" name="Picture 9">
          <a:extLst>
            <a:ext uri="{FF2B5EF4-FFF2-40B4-BE49-F238E27FC236}">
              <a16:creationId xmlns:a16="http://schemas.microsoft.com/office/drawing/2014/main" id="{E78DDE21-7B1E-4A31-AA13-C475D7B05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758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779</xdr:row>
      <xdr:rowOff>68580</xdr:rowOff>
    </xdr:from>
    <xdr:to>
      <xdr:col>2</xdr:col>
      <xdr:colOff>899160</xdr:colOff>
      <xdr:row>779</xdr:row>
      <xdr:rowOff>594360</xdr:rowOff>
    </xdr:to>
    <xdr:pic>
      <xdr:nvPicPr>
        <xdr:cNvPr id="2663" name="Picture 10">
          <a:extLst>
            <a:ext uri="{FF2B5EF4-FFF2-40B4-BE49-F238E27FC236}">
              <a16:creationId xmlns:a16="http://schemas.microsoft.com/office/drawing/2014/main" id="{FFB0EF2C-25EF-4987-B240-D5206415B75B}"/>
            </a:ext>
          </a:extLst>
        </xdr:cNvPr>
        <xdr:cNvPicPr>
          <a:picLocks noChangeAspect="1" noChangeArrowheads="1"/>
        </xdr:cNvPicPr>
      </xdr:nvPicPr>
      <xdr:blipFill>
        <a:blip xmlns:r="http://schemas.openxmlformats.org/officeDocument/2006/relationships" r:embed="rId859">
          <a:extLst>
            <a:ext uri="{28A0092B-C50C-407E-A947-70E740481C1C}">
              <a14:useLocalDpi xmlns:a14="http://schemas.microsoft.com/office/drawing/2010/main" val="0"/>
            </a:ext>
          </a:extLst>
        </a:blip>
        <a:srcRect/>
        <a:stretch>
          <a:fillRect/>
        </a:stretch>
      </xdr:blipFill>
      <xdr:spPr bwMode="auto">
        <a:xfrm>
          <a:off x="1958340" y="5128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921</xdr:row>
      <xdr:rowOff>68580</xdr:rowOff>
    </xdr:from>
    <xdr:to>
      <xdr:col>2</xdr:col>
      <xdr:colOff>891540</xdr:colOff>
      <xdr:row>922</xdr:row>
      <xdr:rowOff>434340</xdr:rowOff>
    </xdr:to>
    <xdr:pic>
      <xdr:nvPicPr>
        <xdr:cNvPr id="2688" name="Picture 2">
          <a:extLst>
            <a:ext uri="{FF2B5EF4-FFF2-40B4-BE49-F238E27FC236}">
              <a16:creationId xmlns:a16="http://schemas.microsoft.com/office/drawing/2014/main" id="{7AD3756E-89F0-48C6-910F-0485772A30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922</xdr:row>
      <xdr:rowOff>68580</xdr:rowOff>
    </xdr:from>
    <xdr:to>
      <xdr:col>2</xdr:col>
      <xdr:colOff>899160</xdr:colOff>
      <xdr:row>922</xdr:row>
      <xdr:rowOff>594360</xdr:rowOff>
    </xdr:to>
    <xdr:pic>
      <xdr:nvPicPr>
        <xdr:cNvPr id="2727" name="Picture 3">
          <a:extLst>
            <a:ext uri="{FF2B5EF4-FFF2-40B4-BE49-F238E27FC236}">
              <a16:creationId xmlns:a16="http://schemas.microsoft.com/office/drawing/2014/main" id="{9B204FCF-0227-4FE9-89AF-296A4F407131}"/>
            </a:ext>
          </a:extLst>
        </xdr:cNvPr>
        <xdr:cNvPicPr>
          <a:picLocks noChangeAspect="1" noChangeArrowheads="1"/>
        </xdr:cNvPicPr>
      </xdr:nvPicPr>
      <xdr:blipFill>
        <a:blip xmlns:r="http://schemas.openxmlformats.org/officeDocument/2006/relationships" r:embed="rId860">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923</xdr:row>
      <xdr:rowOff>68580</xdr:rowOff>
    </xdr:from>
    <xdr:to>
      <xdr:col>2</xdr:col>
      <xdr:colOff>899160</xdr:colOff>
      <xdr:row>923</xdr:row>
      <xdr:rowOff>594360</xdr:rowOff>
    </xdr:to>
    <xdr:pic>
      <xdr:nvPicPr>
        <xdr:cNvPr id="2742" name="Picture 4">
          <a:extLst>
            <a:ext uri="{FF2B5EF4-FFF2-40B4-BE49-F238E27FC236}">
              <a16:creationId xmlns:a16="http://schemas.microsoft.com/office/drawing/2014/main" id="{7C525EE8-7A15-4373-86F5-C34CF380B8E8}"/>
            </a:ext>
          </a:extLst>
        </xdr:cNvPr>
        <xdr:cNvPicPr>
          <a:picLocks noChangeAspect="1" noChangeArrowheads="1"/>
        </xdr:cNvPicPr>
      </xdr:nvPicPr>
      <xdr:blipFill>
        <a:blip xmlns:r="http://schemas.openxmlformats.org/officeDocument/2006/relationships" r:embed="rId861">
          <a:extLst>
            <a:ext uri="{28A0092B-C50C-407E-A947-70E740481C1C}">
              <a14:useLocalDpi xmlns:a14="http://schemas.microsoft.com/office/drawing/2010/main" val="0"/>
            </a:ext>
          </a:extLst>
        </a:blip>
        <a:srcRect/>
        <a:stretch>
          <a:fillRect/>
        </a:stretch>
      </xdr:blipFill>
      <xdr:spPr bwMode="auto">
        <a:xfrm>
          <a:off x="1958340" y="2141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924</xdr:row>
      <xdr:rowOff>68580</xdr:rowOff>
    </xdr:from>
    <xdr:to>
      <xdr:col>2</xdr:col>
      <xdr:colOff>899160</xdr:colOff>
      <xdr:row>924</xdr:row>
      <xdr:rowOff>594360</xdr:rowOff>
    </xdr:to>
    <xdr:pic>
      <xdr:nvPicPr>
        <xdr:cNvPr id="2787" name="Picture 5">
          <a:extLst>
            <a:ext uri="{FF2B5EF4-FFF2-40B4-BE49-F238E27FC236}">
              <a16:creationId xmlns:a16="http://schemas.microsoft.com/office/drawing/2014/main" id="{F6F4B6F3-D6A2-4FA6-AA08-5018D9BFC779}"/>
            </a:ext>
          </a:extLst>
        </xdr:cNvPr>
        <xdr:cNvPicPr>
          <a:picLocks noChangeAspect="1" noChangeArrowheads="1"/>
        </xdr:cNvPicPr>
      </xdr:nvPicPr>
      <xdr:blipFill>
        <a:blip xmlns:r="http://schemas.openxmlformats.org/officeDocument/2006/relationships" r:embed="rId862">
          <a:extLst>
            <a:ext uri="{28A0092B-C50C-407E-A947-70E740481C1C}">
              <a14:useLocalDpi xmlns:a14="http://schemas.microsoft.com/office/drawing/2010/main" val="0"/>
            </a:ext>
          </a:extLst>
        </a:blip>
        <a:srcRect/>
        <a:stretch>
          <a:fillRect/>
        </a:stretch>
      </xdr:blipFill>
      <xdr:spPr bwMode="auto">
        <a:xfrm>
          <a:off x="1958340" y="2811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925</xdr:row>
      <xdr:rowOff>68580</xdr:rowOff>
    </xdr:from>
    <xdr:to>
      <xdr:col>2</xdr:col>
      <xdr:colOff>899160</xdr:colOff>
      <xdr:row>925</xdr:row>
      <xdr:rowOff>594360</xdr:rowOff>
    </xdr:to>
    <xdr:pic>
      <xdr:nvPicPr>
        <xdr:cNvPr id="2804" name="Picture 6">
          <a:extLst>
            <a:ext uri="{FF2B5EF4-FFF2-40B4-BE49-F238E27FC236}">
              <a16:creationId xmlns:a16="http://schemas.microsoft.com/office/drawing/2014/main" id="{A8260154-BF9D-439D-BAC9-B678D13E1BDA}"/>
            </a:ext>
          </a:extLst>
        </xdr:cNvPr>
        <xdr:cNvPicPr>
          <a:picLocks noChangeAspect="1" noChangeArrowheads="1"/>
        </xdr:cNvPicPr>
      </xdr:nvPicPr>
      <xdr:blipFill>
        <a:blip xmlns:r="http://schemas.openxmlformats.org/officeDocument/2006/relationships" r:embed="rId863">
          <a:extLst>
            <a:ext uri="{28A0092B-C50C-407E-A947-70E740481C1C}">
              <a14:useLocalDpi xmlns:a14="http://schemas.microsoft.com/office/drawing/2010/main" val="0"/>
            </a:ext>
          </a:extLst>
        </a:blip>
        <a:srcRect/>
        <a:stretch>
          <a:fillRect/>
        </a:stretch>
      </xdr:blipFill>
      <xdr:spPr bwMode="auto">
        <a:xfrm>
          <a:off x="1958340" y="3482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926</xdr:row>
      <xdr:rowOff>68580</xdr:rowOff>
    </xdr:from>
    <xdr:to>
      <xdr:col>2</xdr:col>
      <xdr:colOff>899160</xdr:colOff>
      <xdr:row>926</xdr:row>
      <xdr:rowOff>594360</xdr:rowOff>
    </xdr:to>
    <xdr:pic>
      <xdr:nvPicPr>
        <xdr:cNvPr id="2817" name="Picture 7">
          <a:extLst>
            <a:ext uri="{FF2B5EF4-FFF2-40B4-BE49-F238E27FC236}">
              <a16:creationId xmlns:a16="http://schemas.microsoft.com/office/drawing/2014/main" id="{119AF4B0-8F09-46A7-B65A-D16835116F13}"/>
            </a:ext>
          </a:extLst>
        </xdr:cNvPr>
        <xdr:cNvPicPr>
          <a:picLocks noChangeAspect="1" noChangeArrowheads="1"/>
        </xdr:cNvPicPr>
      </xdr:nvPicPr>
      <xdr:blipFill>
        <a:blip xmlns:r="http://schemas.openxmlformats.org/officeDocument/2006/relationships" r:embed="rId864">
          <a:extLst>
            <a:ext uri="{28A0092B-C50C-407E-A947-70E740481C1C}">
              <a14:useLocalDpi xmlns:a14="http://schemas.microsoft.com/office/drawing/2010/main" val="0"/>
            </a:ext>
          </a:extLst>
        </a:blip>
        <a:srcRect/>
        <a:stretch>
          <a:fillRect/>
        </a:stretch>
      </xdr:blipFill>
      <xdr:spPr bwMode="auto">
        <a:xfrm>
          <a:off x="1958340" y="4152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927</xdr:row>
      <xdr:rowOff>68580</xdr:rowOff>
    </xdr:from>
    <xdr:to>
      <xdr:col>2</xdr:col>
      <xdr:colOff>899160</xdr:colOff>
      <xdr:row>927</xdr:row>
      <xdr:rowOff>594360</xdr:rowOff>
    </xdr:to>
    <xdr:pic>
      <xdr:nvPicPr>
        <xdr:cNvPr id="2820" name="Picture 8">
          <a:extLst>
            <a:ext uri="{FF2B5EF4-FFF2-40B4-BE49-F238E27FC236}">
              <a16:creationId xmlns:a16="http://schemas.microsoft.com/office/drawing/2014/main" id="{AD76748A-2F68-4839-97EE-F2A2AF0678CB}"/>
            </a:ext>
          </a:extLst>
        </xdr:cNvPr>
        <xdr:cNvPicPr>
          <a:picLocks noChangeAspect="1" noChangeArrowheads="1"/>
        </xdr:cNvPicPr>
      </xdr:nvPicPr>
      <xdr:blipFill>
        <a:blip xmlns:r="http://schemas.openxmlformats.org/officeDocument/2006/relationships" r:embed="rId865">
          <a:extLst>
            <a:ext uri="{28A0092B-C50C-407E-A947-70E740481C1C}">
              <a14:useLocalDpi xmlns:a14="http://schemas.microsoft.com/office/drawing/2010/main" val="0"/>
            </a:ext>
          </a:extLst>
        </a:blip>
        <a:srcRect/>
        <a:stretch>
          <a:fillRect/>
        </a:stretch>
      </xdr:blipFill>
      <xdr:spPr bwMode="auto">
        <a:xfrm>
          <a:off x="1958340" y="4823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928</xdr:row>
      <xdr:rowOff>68580</xdr:rowOff>
    </xdr:from>
    <xdr:to>
      <xdr:col>2</xdr:col>
      <xdr:colOff>899160</xdr:colOff>
      <xdr:row>928</xdr:row>
      <xdr:rowOff>594360</xdr:rowOff>
    </xdr:to>
    <xdr:pic>
      <xdr:nvPicPr>
        <xdr:cNvPr id="2829" name="Picture 9">
          <a:extLst>
            <a:ext uri="{FF2B5EF4-FFF2-40B4-BE49-F238E27FC236}">
              <a16:creationId xmlns:a16="http://schemas.microsoft.com/office/drawing/2014/main" id="{A53879DB-6A5C-4245-9F5C-6E52B81C3066}"/>
            </a:ext>
          </a:extLst>
        </xdr:cNvPr>
        <xdr:cNvPicPr>
          <a:picLocks noChangeAspect="1" noChangeArrowheads="1"/>
        </xdr:cNvPicPr>
      </xdr:nvPicPr>
      <xdr:blipFill>
        <a:blip xmlns:r="http://schemas.openxmlformats.org/officeDocument/2006/relationships" r:embed="rId866">
          <a:extLst>
            <a:ext uri="{28A0092B-C50C-407E-A947-70E740481C1C}">
              <a14:useLocalDpi xmlns:a14="http://schemas.microsoft.com/office/drawing/2010/main" val="0"/>
            </a:ext>
          </a:extLst>
        </a:blip>
        <a:srcRect/>
        <a:stretch>
          <a:fillRect/>
        </a:stretch>
      </xdr:blipFill>
      <xdr:spPr bwMode="auto">
        <a:xfrm>
          <a:off x="1958340" y="5494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929</xdr:row>
      <xdr:rowOff>68580</xdr:rowOff>
    </xdr:from>
    <xdr:to>
      <xdr:col>2</xdr:col>
      <xdr:colOff>899160</xdr:colOff>
      <xdr:row>929</xdr:row>
      <xdr:rowOff>594360</xdr:rowOff>
    </xdr:to>
    <xdr:pic>
      <xdr:nvPicPr>
        <xdr:cNvPr id="2832" name="Picture 10">
          <a:extLst>
            <a:ext uri="{FF2B5EF4-FFF2-40B4-BE49-F238E27FC236}">
              <a16:creationId xmlns:a16="http://schemas.microsoft.com/office/drawing/2014/main" id="{E2740B52-60AE-4E9F-B2E0-ECD82C5BA954}"/>
            </a:ext>
          </a:extLst>
        </xdr:cNvPr>
        <xdr:cNvPicPr>
          <a:picLocks noChangeAspect="1" noChangeArrowheads="1"/>
        </xdr:cNvPicPr>
      </xdr:nvPicPr>
      <xdr:blipFill>
        <a:blip xmlns:r="http://schemas.openxmlformats.org/officeDocument/2006/relationships" r:embed="rId867">
          <a:extLst>
            <a:ext uri="{28A0092B-C50C-407E-A947-70E740481C1C}">
              <a14:useLocalDpi xmlns:a14="http://schemas.microsoft.com/office/drawing/2010/main" val="0"/>
            </a:ext>
          </a:extLst>
        </a:blip>
        <a:srcRect/>
        <a:stretch>
          <a:fillRect/>
        </a:stretch>
      </xdr:blipFill>
      <xdr:spPr bwMode="auto">
        <a:xfrm>
          <a:off x="1958340" y="6164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931</xdr:row>
      <xdr:rowOff>68580</xdr:rowOff>
    </xdr:from>
    <xdr:to>
      <xdr:col>2</xdr:col>
      <xdr:colOff>899160</xdr:colOff>
      <xdr:row>931</xdr:row>
      <xdr:rowOff>594360</xdr:rowOff>
    </xdr:to>
    <xdr:pic>
      <xdr:nvPicPr>
        <xdr:cNvPr id="2841" name="Picture 11">
          <a:extLst>
            <a:ext uri="{FF2B5EF4-FFF2-40B4-BE49-F238E27FC236}">
              <a16:creationId xmlns:a16="http://schemas.microsoft.com/office/drawing/2014/main" id="{3C11DCC7-A9B3-486E-8622-51A64A0E8509}"/>
            </a:ext>
          </a:extLst>
        </xdr:cNvPr>
        <xdr:cNvPicPr>
          <a:picLocks noChangeAspect="1" noChangeArrowheads="1"/>
        </xdr:cNvPicPr>
      </xdr:nvPicPr>
      <xdr:blipFill>
        <a:blip xmlns:r="http://schemas.openxmlformats.org/officeDocument/2006/relationships" r:embed="rId868">
          <a:extLst>
            <a:ext uri="{28A0092B-C50C-407E-A947-70E740481C1C}">
              <a14:useLocalDpi xmlns:a14="http://schemas.microsoft.com/office/drawing/2010/main" val="0"/>
            </a:ext>
          </a:extLst>
        </a:blip>
        <a:srcRect/>
        <a:stretch>
          <a:fillRect/>
        </a:stretch>
      </xdr:blipFill>
      <xdr:spPr bwMode="auto">
        <a:xfrm>
          <a:off x="1958340" y="6835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932</xdr:row>
      <xdr:rowOff>68580</xdr:rowOff>
    </xdr:from>
    <xdr:to>
      <xdr:col>2</xdr:col>
      <xdr:colOff>899160</xdr:colOff>
      <xdr:row>932</xdr:row>
      <xdr:rowOff>594360</xdr:rowOff>
    </xdr:to>
    <xdr:pic>
      <xdr:nvPicPr>
        <xdr:cNvPr id="2842" name="Picture 12">
          <a:extLst>
            <a:ext uri="{FF2B5EF4-FFF2-40B4-BE49-F238E27FC236}">
              <a16:creationId xmlns:a16="http://schemas.microsoft.com/office/drawing/2014/main" id="{F4340F06-7DB8-45D7-B5A1-D0A694F0BCB8}"/>
            </a:ext>
          </a:extLst>
        </xdr:cNvPr>
        <xdr:cNvPicPr>
          <a:picLocks noChangeAspect="1" noChangeArrowheads="1"/>
        </xdr:cNvPicPr>
      </xdr:nvPicPr>
      <xdr:blipFill>
        <a:blip xmlns:r="http://schemas.openxmlformats.org/officeDocument/2006/relationships" r:embed="rId869">
          <a:extLst>
            <a:ext uri="{28A0092B-C50C-407E-A947-70E740481C1C}">
              <a14:useLocalDpi xmlns:a14="http://schemas.microsoft.com/office/drawing/2010/main" val="0"/>
            </a:ext>
          </a:extLst>
        </a:blip>
        <a:srcRect/>
        <a:stretch>
          <a:fillRect/>
        </a:stretch>
      </xdr:blipFill>
      <xdr:spPr bwMode="auto">
        <a:xfrm>
          <a:off x="1958340" y="7505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933</xdr:row>
      <xdr:rowOff>68580</xdr:rowOff>
    </xdr:from>
    <xdr:to>
      <xdr:col>2</xdr:col>
      <xdr:colOff>899160</xdr:colOff>
      <xdr:row>933</xdr:row>
      <xdr:rowOff>594360</xdr:rowOff>
    </xdr:to>
    <xdr:pic>
      <xdr:nvPicPr>
        <xdr:cNvPr id="2953" name="Picture 13">
          <a:extLst>
            <a:ext uri="{FF2B5EF4-FFF2-40B4-BE49-F238E27FC236}">
              <a16:creationId xmlns:a16="http://schemas.microsoft.com/office/drawing/2014/main" id="{6B18B73F-C097-42A3-9B9C-36718C3ECFBF}"/>
            </a:ext>
          </a:extLst>
        </xdr:cNvPr>
        <xdr:cNvPicPr>
          <a:picLocks noChangeAspect="1" noChangeArrowheads="1"/>
        </xdr:cNvPicPr>
      </xdr:nvPicPr>
      <xdr:blipFill>
        <a:blip xmlns:r="http://schemas.openxmlformats.org/officeDocument/2006/relationships" r:embed="rId870">
          <a:extLst>
            <a:ext uri="{28A0092B-C50C-407E-A947-70E740481C1C}">
              <a14:useLocalDpi xmlns:a14="http://schemas.microsoft.com/office/drawing/2010/main" val="0"/>
            </a:ext>
          </a:extLst>
        </a:blip>
        <a:srcRect/>
        <a:stretch>
          <a:fillRect/>
        </a:stretch>
      </xdr:blipFill>
      <xdr:spPr bwMode="auto">
        <a:xfrm>
          <a:off x="1958340" y="8176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934</xdr:row>
      <xdr:rowOff>68580</xdr:rowOff>
    </xdr:from>
    <xdr:to>
      <xdr:col>2</xdr:col>
      <xdr:colOff>899160</xdr:colOff>
      <xdr:row>934</xdr:row>
      <xdr:rowOff>594360</xdr:rowOff>
    </xdr:to>
    <xdr:pic>
      <xdr:nvPicPr>
        <xdr:cNvPr id="2968" name="Picture 14">
          <a:extLst>
            <a:ext uri="{FF2B5EF4-FFF2-40B4-BE49-F238E27FC236}">
              <a16:creationId xmlns:a16="http://schemas.microsoft.com/office/drawing/2014/main" id="{70A58A5F-820A-489C-B51B-51BA665A251E}"/>
            </a:ext>
          </a:extLst>
        </xdr:cNvPr>
        <xdr:cNvPicPr>
          <a:picLocks noChangeAspect="1" noChangeArrowheads="1"/>
        </xdr:cNvPicPr>
      </xdr:nvPicPr>
      <xdr:blipFill>
        <a:blip xmlns:r="http://schemas.openxmlformats.org/officeDocument/2006/relationships" r:embed="rId871">
          <a:extLst>
            <a:ext uri="{28A0092B-C50C-407E-A947-70E740481C1C}">
              <a14:useLocalDpi xmlns:a14="http://schemas.microsoft.com/office/drawing/2010/main" val="0"/>
            </a:ext>
          </a:extLst>
        </a:blip>
        <a:srcRect/>
        <a:stretch>
          <a:fillRect/>
        </a:stretch>
      </xdr:blipFill>
      <xdr:spPr bwMode="auto">
        <a:xfrm>
          <a:off x="1958340" y="8846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935</xdr:row>
      <xdr:rowOff>68580</xdr:rowOff>
    </xdr:from>
    <xdr:to>
      <xdr:col>2</xdr:col>
      <xdr:colOff>899160</xdr:colOff>
      <xdr:row>935</xdr:row>
      <xdr:rowOff>594360</xdr:rowOff>
    </xdr:to>
    <xdr:pic>
      <xdr:nvPicPr>
        <xdr:cNvPr id="2970" name="Picture 15">
          <a:extLst>
            <a:ext uri="{FF2B5EF4-FFF2-40B4-BE49-F238E27FC236}">
              <a16:creationId xmlns:a16="http://schemas.microsoft.com/office/drawing/2014/main" id="{9B5CE6C6-E91D-4A5F-80CF-8D54EDDE15B3}"/>
            </a:ext>
          </a:extLst>
        </xdr:cNvPr>
        <xdr:cNvPicPr>
          <a:picLocks noChangeAspect="1" noChangeArrowheads="1"/>
        </xdr:cNvPicPr>
      </xdr:nvPicPr>
      <xdr:blipFill>
        <a:blip xmlns:r="http://schemas.openxmlformats.org/officeDocument/2006/relationships" r:embed="rId872">
          <a:extLst>
            <a:ext uri="{28A0092B-C50C-407E-A947-70E740481C1C}">
              <a14:useLocalDpi xmlns:a14="http://schemas.microsoft.com/office/drawing/2010/main" val="0"/>
            </a:ext>
          </a:extLst>
        </a:blip>
        <a:srcRect/>
        <a:stretch>
          <a:fillRect/>
        </a:stretch>
      </xdr:blipFill>
      <xdr:spPr bwMode="auto">
        <a:xfrm>
          <a:off x="1958340" y="9517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936</xdr:row>
      <xdr:rowOff>68580</xdr:rowOff>
    </xdr:from>
    <xdr:to>
      <xdr:col>2</xdr:col>
      <xdr:colOff>899160</xdr:colOff>
      <xdr:row>936</xdr:row>
      <xdr:rowOff>594360</xdr:rowOff>
    </xdr:to>
    <xdr:pic>
      <xdr:nvPicPr>
        <xdr:cNvPr id="3018" name="Picture 16">
          <a:extLst>
            <a:ext uri="{FF2B5EF4-FFF2-40B4-BE49-F238E27FC236}">
              <a16:creationId xmlns:a16="http://schemas.microsoft.com/office/drawing/2014/main" id="{D5044A62-E050-42EA-9CE0-3CAF446FAB2E}"/>
            </a:ext>
          </a:extLst>
        </xdr:cNvPr>
        <xdr:cNvPicPr>
          <a:picLocks noChangeAspect="1" noChangeArrowheads="1"/>
        </xdr:cNvPicPr>
      </xdr:nvPicPr>
      <xdr:blipFill>
        <a:blip xmlns:r="http://schemas.openxmlformats.org/officeDocument/2006/relationships" r:embed="rId873">
          <a:extLst>
            <a:ext uri="{28A0092B-C50C-407E-A947-70E740481C1C}">
              <a14:useLocalDpi xmlns:a14="http://schemas.microsoft.com/office/drawing/2010/main" val="0"/>
            </a:ext>
          </a:extLst>
        </a:blip>
        <a:srcRect/>
        <a:stretch>
          <a:fillRect/>
        </a:stretch>
      </xdr:blipFill>
      <xdr:spPr bwMode="auto">
        <a:xfrm>
          <a:off x="1958340" y="10187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937</xdr:row>
      <xdr:rowOff>68580</xdr:rowOff>
    </xdr:from>
    <xdr:to>
      <xdr:col>2</xdr:col>
      <xdr:colOff>899160</xdr:colOff>
      <xdr:row>937</xdr:row>
      <xdr:rowOff>594360</xdr:rowOff>
    </xdr:to>
    <xdr:pic>
      <xdr:nvPicPr>
        <xdr:cNvPr id="3149" name="Picture 17">
          <a:extLst>
            <a:ext uri="{FF2B5EF4-FFF2-40B4-BE49-F238E27FC236}">
              <a16:creationId xmlns:a16="http://schemas.microsoft.com/office/drawing/2014/main" id="{29C669A2-88D4-4A51-8F39-BBE4A846C42F}"/>
            </a:ext>
          </a:extLst>
        </xdr:cNvPr>
        <xdr:cNvPicPr>
          <a:picLocks noChangeAspect="1" noChangeArrowheads="1"/>
        </xdr:cNvPicPr>
      </xdr:nvPicPr>
      <xdr:blipFill>
        <a:blip xmlns:r="http://schemas.openxmlformats.org/officeDocument/2006/relationships" r:embed="rId874">
          <a:extLst>
            <a:ext uri="{28A0092B-C50C-407E-A947-70E740481C1C}">
              <a14:useLocalDpi xmlns:a14="http://schemas.microsoft.com/office/drawing/2010/main" val="0"/>
            </a:ext>
          </a:extLst>
        </a:blip>
        <a:srcRect/>
        <a:stretch>
          <a:fillRect/>
        </a:stretch>
      </xdr:blipFill>
      <xdr:spPr bwMode="auto">
        <a:xfrm>
          <a:off x="1958340" y="10858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938</xdr:row>
      <xdr:rowOff>68580</xdr:rowOff>
    </xdr:from>
    <xdr:to>
      <xdr:col>2</xdr:col>
      <xdr:colOff>899160</xdr:colOff>
      <xdr:row>938</xdr:row>
      <xdr:rowOff>594360</xdr:rowOff>
    </xdr:to>
    <xdr:pic>
      <xdr:nvPicPr>
        <xdr:cNvPr id="3154" name="Picture 18">
          <a:extLst>
            <a:ext uri="{FF2B5EF4-FFF2-40B4-BE49-F238E27FC236}">
              <a16:creationId xmlns:a16="http://schemas.microsoft.com/office/drawing/2014/main" id="{64EA1F9E-DB07-43AC-8F6B-788E3B1C2345}"/>
            </a:ext>
          </a:extLst>
        </xdr:cNvPr>
        <xdr:cNvPicPr>
          <a:picLocks noChangeAspect="1" noChangeArrowheads="1"/>
        </xdr:cNvPicPr>
      </xdr:nvPicPr>
      <xdr:blipFill>
        <a:blip xmlns:r="http://schemas.openxmlformats.org/officeDocument/2006/relationships" r:embed="rId875">
          <a:extLst>
            <a:ext uri="{28A0092B-C50C-407E-A947-70E740481C1C}">
              <a14:useLocalDpi xmlns:a14="http://schemas.microsoft.com/office/drawing/2010/main" val="0"/>
            </a:ext>
          </a:extLst>
        </a:blip>
        <a:srcRect/>
        <a:stretch>
          <a:fillRect/>
        </a:stretch>
      </xdr:blipFill>
      <xdr:spPr bwMode="auto">
        <a:xfrm>
          <a:off x="1958340" y="11529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939</xdr:row>
      <xdr:rowOff>68580</xdr:rowOff>
    </xdr:from>
    <xdr:to>
      <xdr:col>2</xdr:col>
      <xdr:colOff>899160</xdr:colOff>
      <xdr:row>939</xdr:row>
      <xdr:rowOff>594360</xdr:rowOff>
    </xdr:to>
    <xdr:pic>
      <xdr:nvPicPr>
        <xdr:cNvPr id="3156" name="Picture 19">
          <a:extLst>
            <a:ext uri="{FF2B5EF4-FFF2-40B4-BE49-F238E27FC236}">
              <a16:creationId xmlns:a16="http://schemas.microsoft.com/office/drawing/2014/main" id="{1969F8C0-AF9E-4104-A8ED-4B500683FF8C}"/>
            </a:ext>
          </a:extLst>
        </xdr:cNvPr>
        <xdr:cNvPicPr>
          <a:picLocks noChangeAspect="1" noChangeArrowheads="1"/>
        </xdr:cNvPicPr>
      </xdr:nvPicPr>
      <xdr:blipFill>
        <a:blip xmlns:r="http://schemas.openxmlformats.org/officeDocument/2006/relationships" r:embed="rId876">
          <a:extLst>
            <a:ext uri="{28A0092B-C50C-407E-A947-70E740481C1C}">
              <a14:useLocalDpi xmlns:a14="http://schemas.microsoft.com/office/drawing/2010/main" val="0"/>
            </a:ext>
          </a:extLst>
        </a:blip>
        <a:srcRect/>
        <a:stretch>
          <a:fillRect/>
        </a:stretch>
      </xdr:blipFill>
      <xdr:spPr bwMode="auto">
        <a:xfrm>
          <a:off x="1958340" y="12199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940</xdr:row>
      <xdr:rowOff>68580</xdr:rowOff>
    </xdr:from>
    <xdr:to>
      <xdr:col>2</xdr:col>
      <xdr:colOff>899160</xdr:colOff>
      <xdr:row>940</xdr:row>
      <xdr:rowOff>594360</xdr:rowOff>
    </xdr:to>
    <xdr:pic>
      <xdr:nvPicPr>
        <xdr:cNvPr id="3159" name="Picture 20">
          <a:extLst>
            <a:ext uri="{FF2B5EF4-FFF2-40B4-BE49-F238E27FC236}">
              <a16:creationId xmlns:a16="http://schemas.microsoft.com/office/drawing/2014/main" id="{42E95D2D-F4AD-4D31-8FB9-428277E5B5F5}"/>
            </a:ext>
          </a:extLst>
        </xdr:cNvPr>
        <xdr:cNvPicPr>
          <a:picLocks noChangeAspect="1" noChangeArrowheads="1"/>
        </xdr:cNvPicPr>
      </xdr:nvPicPr>
      <xdr:blipFill>
        <a:blip xmlns:r="http://schemas.openxmlformats.org/officeDocument/2006/relationships" r:embed="rId877">
          <a:extLst>
            <a:ext uri="{28A0092B-C50C-407E-A947-70E740481C1C}">
              <a14:useLocalDpi xmlns:a14="http://schemas.microsoft.com/office/drawing/2010/main" val="0"/>
            </a:ext>
          </a:extLst>
        </a:blip>
        <a:srcRect/>
        <a:stretch>
          <a:fillRect/>
        </a:stretch>
      </xdr:blipFill>
      <xdr:spPr bwMode="auto">
        <a:xfrm>
          <a:off x="1958340" y="12870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941</xdr:row>
      <xdr:rowOff>68580</xdr:rowOff>
    </xdr:from>
    <xdr:to>
      <xdr:col>2</xdr:col>
      <xdr:colOff>899160</xdr:colOff>
      <xdr:row>941</xdr:row>
      <xdr:rowOff>594360</xdr:rowOff>
    </xdr:to>
    <xdr:pic>
      <xdr:nvPicPr>
        <xdr:cNvPr id="3164" name="Picture 21">
          <a:extLst>
            <a:ext uri="{FF2B5EF4-FFF2-40B4-BE49-F238E27FC236}">
              <a16:creationId xmlns:a16="http://schemas.microsoft.com/office/drawing/2014/main" id="{28C9991A-00FA-47FD-ABAC-78B0F3D8BC3F}"/>
            </a:ext>
          </a:extLst>
        </xdr:cNvPr>
        <xdr:cNvPicPr>
          <a:picLocks noChangeAspect="1" noChangeArrowheads="1"/>
        </xdr:cNvPicPr>
      </xdr:nvPicPr>
      <xdr:blipFill>
        <a:blip xmlns:r="http://schemas.openxmlformats.org/officeDocument/2006/relationships" r:embed="rId878">
          <a:extLst>
            <a:ext uri="{28A0092B-C50C-407E-A947-70E740481C1C}">
              <a14:useLocalDpi xmlns:a14="http://schemas.microsoft.com/office/drawing/2010/main" val="0"/>
            </a:ext>
          </a:extLst>
        </a:blip>
        <a:srcRect/>
        <a:stretch>
          <a:fillRect/>
        </a:stretch>
      </xdr:blipFill>
      <xdr:spPr bwMode="auto">
        <a:xfrm>
          <a:off x="1958340" y="13540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942</xdr:row>
      <xdr:rowOff>68580</xdr:rowOff>
    </xdr:from>
    <xdr:to>
      <xdr:col>2</xdr:col>
      <xdr:colOff>899160</xdr:colOff>
      <xdr:row>942</xdr:row>
      <xdr:rowOff>594360</xdr:rowOff>
    </xdr:to>
    <xdr:pic>
      <xdr:nvPicPr>
        <xdr:cNvPr id="3166" name="Picture 22">
          <a:extLst>
            <a:ext uri="{FF2B5EF4-FFF2-40B4-BE49-F238E27FC236}">
              <a16:creationId xmlns:a16="http://schemas.microsoft.com/office/drawing/2014/main" id="{5AED0672-52C2-46D9-A835-7B6D00B11B36}"/>
            </a:ext>
          </a:extLst>
        </xdr:cNvPr>
        <xdr:cNvPicPr>
          <a:picLocks noChangeAspect="1" noChangeArrowheads="1"/>
        </xdr:cNvPicPr>
      </xdr:nvPicPr>
      <xdr:blipFill>
        <a:blip xmlns:r="http://schemas.openxmlformats.org/officeDocument/2006/relationships" r:embed="rId879">
          <a:extLst>
            <a:ext uri="{28A0092B-C50C-407E-A947-70E740481C1C}">
              <a14:useLocalDpi xmlns:a14="http://schemas.microsoft.com/office/drawing/2010/main" val="0"/>
            </a:ext>
          </a:extLst>
        </a:blip>
        <a:srcRect/>
        <a:stretch>
          <a:fillRect/>
        </a:stretch>
      </xdr:blipFill>
      <xdr:spPr bwMode="auto">
        <a:xfrm>
          <a:off x="1958340" y="14211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943</xdr:row>
      <xdr:rowOff>68580</xdr:rowOff>
    </xdr:from>
    <xdr:to>
      <xdr:col>2</xdr:col>
      <xdr:colOff>899160</xdr:colOff>
      <xdr:row>943</xdr:row>
      <xdr:rowOff>594360</xdr:rowOff>
    </xdr:to>
    <xdr:pic>
      <xdr:nvPicPr>
        <xdr:cNvPr id="3167" name="Picture 23">
          <a:extLst>
            <a:ext uri="{FF2B5EF4-FFF2-40B4-BE49-F238E27FC236}">
              <a16:creationId xmlns:a16="http://schemas.microsoft.com/office/drawing/2014/main" id="{ACFA150A-062A-4607-BF53-29D0062F5F86}"/>
            </a:ext>
          </a:extLst>
        </xdr:cNvPr>
        <xdr:cNvPicPr>
          <a:picLocks noChangeAspect="1" noChangeArrowheads="1"/>
        </xdr:cNvPicPr>
      </xdr:nvPicPr>
      <xdr:blipFill>
        <a:blip xmlns:r="http://schemas.openxmlformats.org/officeDocument/2006/relationships" r:embed="rId880">
          <a:extLst>
            <a:ext uri="{28A0092B-C50C-407E-A947-70E740481C1C}">
              <a14:useLocalDpi xmlns:a14="http://schemas.microsoft.com/office/drawing/2010/main" val="0"/>
            </a:ext>
          </a:extLst>
        </a:blip>
        <a:srcRect/>
        <a:stretch>
          <a:fillRect/>
        </a:stretch>
      </xdr:blipFill>
      <xdr:spPr bwMode="auto">
        <a:xfrm>
          <a:off x="1958340" y="14881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944</xdr:row>
      <xdr:rowOff>68580</xdr:rowOff>
    </xdr:from>
    <xdr:to>
      <xdr:col>2</xdr:col>
      <xdr:colOff>899160</xdr:colOff>
      <xdr:row>944</xdr:row>
      <xdr:rowOff>594360</xdr:rowOff>
    </xdr:to>
    <xdr:pic>
      <xdr:nvPicPr>
        <xdr:cNvPr id="3173" name="Picture 24">
          <a:extLst>
            <a:ext uri="{FF2B5EF4-FFF2-40B4-BE49-F238E27FC236}">
              <a16:creationId xmlns:a16="http://schemas.microsoft.com/office/drawing/2014/main" id="{58F398FF-92CA-47CD-9183-232154AB1FCC}"/>
            </a:ext>
          </a:extLst>
        </xdr:cNvPr>
        <xdr:cNvPicPr>
          <a:picLocks noChangeAspect="1" noChangeArrowheads="1"/>
        </xdr:cNvPicPr>
      </xdr:nvPicPr>
      <xdr:blipFill>
        <a:blip xmlns:r="http://schemas.openxmlformats.org/officeDocument/2006/relationships" r:embed="rId881">
          <a:extLst>
            <a:ext uri="{28A0092B-C50C-407E-A947-70E740481C1C}">
              <a14:useLocalDpi xmlns:a14="http://schemas.microsoft.com/office/drawing/2010/main" val="0"/>
            </a:ext>
          </a:extLst>
        </a:blip>
        <a:srcRect/>
        <a:stretch>
          <a:fillRect/>
        </a:stretch>
      </xdr:blipFill>
      <xdr:spPr bwMode="auto">
        <a:xfrm>
          <a:off x="1958340" y="15552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945</xdr:row>
      <xdr:rowOff>68580</xdr:rowOff>
    </xdr:from>
    <xdr:to>
      <xdr:col>2</xdr:col>
      <xdr:colOff>899160</xdr:colOff>
      <xdr:row>945</xdr:row>
      <xdr:rowOff>594360</xdr:rowOff>
    </xdr:to>
    <xdr:pic>
      <xdr:nvPicPr>
        <xdr:cNvPr id="3179" name="Picture 25">
          <a:extLst>
            <a:ext uri="{FF2B5EF4-FFF2-40B4-BE49-F238E27FC236}">
              <a16:creationId xmlns:a16="http://schemas.microsoft.com/office/drawing/2014/main" id="{5D3D520C-F285-4E6A-906F-5410BCBD54E3}"/>
            </a:ext>
          </a:extLst>
        </xdr:cNvPr>
        <xdr:cNvPicPr>
          <a:picLocks noChangeAspect="1" noChangeArrowheads="1"/>
        </xdr:cNvPicPr>
      </xdr:nvPicPr>
      <xdr:blipFill>
        <a:blip xmlns:r="http://schemas.openxmlformats.org/officeDocument/2006/relationships" r:embed="rId882">
          <a:extLst>
            <a:ext uri="{28A0092B-C50C-407E-A947-70E740481C1C}">
              <a14:useLocalDpi xmlns:a14="http://schemas.microsoft.com/office/drawing/2010/main" val="0"/>
            </a:ext>
          </a:extLst>
        </a:blip>
        <a:srcRect/>
        <a:stretch>
          <a:fillRect/>
        </a:stretch>
      </xdr:blipFill>
      <xdr:spPr bwMode="auto">
        <a:xfrm>
          <a:off x="1958340" y="16222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946</xdr:row>
      <xdr:rowOff>68580</xdr:rowOff>
    </xdr:from>
    <xdr:to>
      <xdr:col>2</xdr:col>
      <xdr:colOff>899160</xdr:colOff>
      <xdr:row>946</xdr:row>
      <xdr:rowOff>594360</xdr:rowOff>
    </xdr:to>
    <xdr:pic>
      <xdr:nvPicPr>
        <xdr:cNvPr id="3269" name="Picture 26">
          <a:extLst>
            <a:ext uri="{FF2B5EF4-FFF2-40B4-BE49-F238E27FC236}">
              <a16:creationId xmlns:a16="http://schemas.microsoft.com/office/drawing/2014/main" id="{CFF76FE1-98A1-4B13-9E29-A77390B42842}"/>
            </a:ext>
          </a:extLst>
        </xdr:cNvPr>
        <xdr:cNvPicPr>
          <a:picLocks noChangeAspect="1" noChangeArrowheads="1"/>
        </xdr:cNvPicPr>
      </xdr:nvPicPr>
      <xdr:blipFill>
        <a:blip xmlns:r="http://schemas.openxmlformats.org/officeDocument/2006/relationships" r:embed="rId883">
          <a:extLst>
            <a:ext uri="{28A0092B-C50C-407E-A947-70E740481C1C}">
              <a14:useLocalDpi xmlns:a14="http://schemas.microsoft.com/office/drawing/2010/main" val="0"/>
            </a:ext>
          </a:extLst>
        </a:blip>
        <a:srcRect/>
        <a:stretch>
          <a:fillRect/>
        </a:stretch>
      </xdr:blipFill>
      <xdr:spPr bwMode="auto">
        <a:xfrm>
          <a:off x="1958340" y="16893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947</xdr:row>
      <xdr:rowOff>68580</xdr:rowOff>
    </xdr:from>
    <xdr:to>
      <xdr:col>2</xdr:col>
      <xdr:colOff>899160</xdr:colOff>
      <xdr:row>947</xdr:row>
      <xdr:rowOff>594360</xdr:rowOff>
    </xdr:to>
    <xdr:pic>
      <xdr:nvPicPr>
        <xdr:cNvPr id="3272" name="Picture 27">
          <a:extLst>
            <a:ext uri="{FF2B5EF4-FFF2-40B4-BE49-F238E27FC236}">
              <a16:creationId xmlns:a16="http://schemas.microsoft.com/office/drawing/2014/main" id="{20C09B7F-7144-45F4-A064-33E29D5DE62D}"/>
            </a:ext>
          </a:extLst>
        </xdr:cNvPr>
        <xdr:cNvPicPr>
          <a:picLocks noChangeAspect="1" noChangeArrowheads="1"/>
        </xdr:cNvPicPr>
      </xdr:nvPicPr>
      <xdr:blipFill>
        <a:blip xmlns:r="http://schemas.openxmlformats.org/officeDocument/2006/relationships" r:embed="rId884">
          <a:extLst>
            <a:ext uri="{28A0092B-C50C-407E-A947-70E740481C1C}">
              <a14:useLocalDpi xmlns:a14="http://schemas.microsoft.com/office/drawing/2010/main" val="0"/>
            </a:ext>
          </a:extLst>
        </a:blip>
        <a:srcRect/>
        <a:stretch>
          <a:fillRect/>
        </a:stretch>
      </xdr:blipFill>
      <xdr:spPr bwMode="auto">
        <a:xfrm>
          <a:off x="1958340" y="17564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948</xdr:row>
      <xdr:rowOff>68580</xdr:rowOff>
    </xdr:from>
    <xdr:to>
      <xdr:col>2</xdr:col>
      <xdr:colOff>899160</xdr:colOff>
      <xdr:row>948</xdr:row>
      <xdr:rowOff>594360</xdr:rowOff>
    </xdr:to>
    <xdr:pic>
      <xdr:nvPicPr>
        <xdr:cNvPr id="3277" name="Picture 28">
          <a:extLst>
            <a:ext uri="{FF2B5EF4-FFF2-40B4-BE49-F238E27FC236}">
              <a16:creationId xmlns:a16="http://schemas.microsoft.com/office/drawing/2014/main" id="{66B07621-22BB-47EA-BAD2-31F8D3804884}"/>
            </a:ext>
          </a:extLst>
        </xdr:cNvPr>
        <xdr:cNvPicPr>
          <a:picLocks noChangeAspect="1" noChangeArrowheads="1"/>
        </xdr:cNvPicPr>
      </xdr:nvPicPr>
      <xdr:blipFill>
        <a:blip xmlns:r="http://schemas.openxmlformats.org/officeDocument/2006/relationships" r:embed="rId885">
          <a:extLst>
            <a:ext uri="{28A0092B-C50C-407E-A947-70E740481C1C}">
              <a14:useLocalDpi xmlns:a14="http://schemas.microsoft.com/office/drawing/2010/main" val="0"/>
            </a:ext>
          </a:extLst>
        </a:blip>
        <a:srcRect/>
        <a:stretch>
          <a:fillRect/>
        </a:stretch>
      </xdr:blipFill>
      <xdr:spPr bwMode="auto">
        <a:xfrm>
          <a:off x="1958340" y="18234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949</xdr:row>
      <xdr:rowOff>68580</xdr:rowOff>
    </xdr:from>
    <xdr:to>
      <xdr:col>2</xdr:col>
      <xdr:colOff>899160</xdr:colOff>
      <xdr:row>949</xdr:row>
      <xdr:rowOff>594360</xdr:rowOff>
    </xdr:to>
    <xdr:pic>
      <xdr:nvPicPr>
        <xdr:cNvPr id="3308" name="Picture 29">
          <a:extLst>
            <a:ext uri="{FF2B5EF4-FFF2-40B4-BE49-F238E27FC236}">
              <a16:creationId xmlns:a16="http://schemas.microsoft.com/office/drawing/2014/main" id="{202523ED-36AA-4E97-A32E-A2A97AF07A66}"/>
            </a:ext>
          </a:extLst>
        </xdr:cNvPr>
        <xdr:cNvPicPr>
          <a:picLocks noChangeAspect="1" noChangeArrowheads="1"/>
        </xdr:cNvPicPr>
      </xdr:nvPicPr>
      <xdr:blipFill>
        <a:blip xmlns:r="http://schemas.openxmlformats.org/officeDocument/2006/relationships" r:embed="rId886">
          <a:extLst>
            <a:ext uri="{28A0092B-C50C-407E-A947-70E740481C1C}">
              <a14:useLocalDpi xmlns:a14="http://schemas.microsoft.com/office/drawing/2010/main" val="0"/>
            </a:ext>
          </a:extLst>
        </a:blip>
        <a:srcRect/>
        <a:stretch>
          <a:fillRect/>
        </a:stretch>
      </xdr:blipFill>
      <xdr:spPr bwMode="auto">
        <a:xfrm>
          <a:off x="1958340" y="18905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585</xdr:row>
      <xdr:rowOff>68580</xdr:rowOff>
    </xdr:from>
    <xdr:to>
      <xdr:col>2</xdr:col>
      <xdr:colOff>891540</xdr:colOff>
      <xdr:row>586</xdr:row>
      <xdr:rowOff>434340</xdr:rowOff>
    </xdr:to>
    <xdr:pic>
      <xdr:nvPicPr>
        <xdr:cNvPr id="2651" name="Picture 2">
          <a:extLst>
            <a:ext uri="{FF2B5EF4-FFF2-40B4-BE49-F238E27FC236}">
              <a16:creationId xmlns:a16="http://schemas.microsoft.com/office/drawing/2014/main" id="{ADA6850B-92F2-477C-B073-09AB886231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586</xdr:row>
      <xdr:rowOff>68580</xdr:rowOff>
    </xdr:from>
    <xdr:to>
      <xdr:col>2</xdr:col>
      <xdr:colOff>899160</xdr:colOff>
      <xdr:row>586</xdr:row>
      <xdr:rowOff>594360</xdr:rowOff>
    </xdr:to>
    <xdr:pic>
      <xdr:nvPicPr>
        <xdr:cNvPr id="2673" name="Picture 3">
          <a:extLst>
            <a:ext uri="{FF2B5EF4-FFF2-40B4-BE49-F238E27FC236}">
              <a16:creationId xmlns:a16="http://schemas.microsoft.com/office/drawing/2014/main" id="{87097CC4-57C8-40B6-83D5-27996F7DD5F7}"/>
            </a:ext>
          </a:extLst>
        </xdr:cNvPr>
        <xdr:cNvPicPr>
          <a:picLocks noChangeAspect="1" noChangeArrowheads="1"/>
        </xdr:cNvPicPr>
      </xdr:nvPicPr>
      <xdr:blipFill>
        <a:blip xmlns:r="http://schemas.openxmlformats.org/officeDocument/2006/relationships" r:embed="rId887">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22</xdr:row>
      <xdr:rowOff>68580</xdr:rowOff>
    </xdr:from>
    <xdr:to>
      <xdr:col>2</xdr:col>
      <xdr:colOff>899160</xdr:colOff>
      <xdr:row>22</xdr:row>
      <xdr:rowOff>594360</xdr:rowOff>
    </xdr:to>
    <xdr:pic>
      <xdr:nvPicPr>
        <xdr:cNvPr id="2702" name="Picture 23">
          <a:extLst>
            <a:ext uri="{FF2B5EF4-FFF2-40B4-BE49-F238E27FC236}">
              <a16:creationId xmlns:a16="http://schemas.microsoft.com/office/drawing/2014/main" id="{0B54D11B-7115-4BC6-B47E-1AB80231DCA1}"/>
            </a:ext>
          </a:extLst>
        </xdr:cNvPr>
        <xdr:cNvPicPr>
          <a:picLocks noChangeAspect="1" noChangeArrowheads="1"/>
        </xdr:cNvPicPr>
      </xdr:nvPicPr>
      <xdr:blipFill>
        <a:blip xmlns:r="http://schemas.openxmlformats.org/officeDocument/2006/relationships" r:embed="rId888">
          <a:extLst>
            <a:ext uri="{28A0092B-C50C-407E-A947-70E740481C1C}">
              <a14:useLocalDpi xmlns:a14="http://schemas.microsoft.com/office/drawing/2010/main" val="0"/>
            </a:ext>
          </a:extLst>
        </a:blip>
        <a:srcRect/>
        <a:stretch>
          <a:fillRect/>
        </a:stretch>
      </xdr:blipFill>
      <xdr:spPr bwMode="auto">
        <a:xfrm>
          <a:off x="1958340" y="13845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23</xdr:row>
      <xdr:rowOff>68580</xdr:rowOff>
    </xdr:from>
    <xdr:to>
      <xdr:col>2</xdr:col>
      <xdr:colOff>899160</xdr:colOff>
      <xdr:row>23</xdr:row>
      <xdr:rowOff>594360</xdr:rowOff>
    </xdr:to>
    <xdr:pic>
      <xdr:nvPicPr>
        <xdr:cNvPr id="2721" name="Picture 24">
          <a:extLst>
            <a:ext uri="{FF2B5EF4-FFF2-40B4-BE49-F238E27FC236}">
              <a16:creationId xmlns:a16="http://schemas.microsoft.com/office/drawing/2014/main" id="{CBD7ADE3-DE1F-49A6-9A35-0020443B0151}"/>
            </a:ext>
          </a:extLst>
        </xdr:cNvPr>
        <xdr:cNvPicPr>
          <a:picLocks noChangeAspect="1" noChangeArrowheads="1"/>
        </xdr:cNvPicPr>
      </xdr:nvPicPr>
      <xdr:blipFill>
        <a:blip xmlns:r="http://schemas.openxmlformats.org/officeDocument/2006/relationships" r:embed="rId889">
          <a:extLst>
            <a:ext uri="{28A0092B-C50C-407E-A947-70E740481C1C}">
              <a14:useLocalDpi xmlns:a14="http://schemas.microsoft.com/office/drawing/2010/main" val="0"/>
            </a:ext>
          </a:extLst>
        </a:blip>
        <a:srcRect/>
        <a:stretch>
          <a:fillRect/>
        </a:stretch>
      </xdr:blipFill>
      <xdr:spPr bwMode="auto">
        <a:xfrm>
          <a:off x="1958340" y="14516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761</xdr:row>
      <xdr:rowOff>68580</xdr:rowOff>
    </xdr:from>
    <xdr:to>
      <xdr:col>2</xdr:col>
      <xdr:colOff>891540</xdr:colOff>
      <xdr:row>762</xdr:row>
      <xdr:rowOff>434340</xdr:rowOff>
    </xdr:to>
    <xdr:pic>
      <xdr:nvPicPr>
        <xdr:cNvPr id="2723" name="Picture 2">
          <a:extLst>
            <a:ext uri="{FF2B5EF4-FFF2-40B4-BE49-F238E27FC236}">
              <a16:creationId xmlns:a16="http://schemas.microsoft.com/office/drawing/2014/main" id="{E047870B-B719-429F-B1C6-B7F9925A1D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762</xdr:row>
      <xdr:rowOff>68580</xdr:rowOff>
    </xdr:from>
    <xdr:to>
      <xdr:col>2</xdr:col>
      <xdr:colOff>899160</xdr:colOff>
      <xdr:row>762</xdr:row>
      <xdr:rowOff>594360</xdr:rowOff>
    </xdr:to>
    <xdr:pic>
      <xdr:nvPicPr>
        <xdr:cNvPr id="2729" name="Picture 3">
          <a:extLst>
            <a:ext uri="{FF2B5EF4-FFF2-40B4-BE49-F238E27FC236}">
              <a16:creationId xmlns:a16="http://schemas.microsoft.com/office/drawing/2014/main" id="{EEF8B75B-D492-4F7C-BBF5-2AA4F84BA48D}"/>
            </a:ext>
          </a:extLst>
        </xdr:cNvPr>
        <xdr:cNvPicPr>
          <a:picLocks noChangeAspect="1" noChangeArrowheads="1"/>
        </xdr:cNvPicPr>
      </xdr:nvPicPr>
      <xdr:blipFill>
        <a:blip xmlns:r="http://schemas.openxmlformats.org/officeDocument/2006/relationships" r:embed="rId890">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950</xdr:row>
      <xdr:rowOff>68580</xdr:rowOff>
    </xdr:from>
    <xdr:to>
      <xdr:col>2</xdr:col>
      <xdr:colOff>891540</xdr:colOff>
      <xdr:row>951</xdr:row>
      <xdr:rowOff>434340</xdr:rowOff>
    </xdr:to>
    <xdr:pic>
      <xdr:nvPicPr>
        <xdr:cNvPr id="2739" name="Picture 4">
          <a:extLst>
            <a:ext uri="{FF2B5EF4-FFF2-40B4-BE49-F238E27FC236}">
              <a16:creationId xmlns:a16="http://schemas.microsoft.com/office/drawing/2014/main" id="{59ABAB70-BFD2-4706-B0EE-84F4099EA0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1412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951</xdr:row>
      <xdr:rowOff>68580</xdr:rowOff>
    </xdr:from>
    <xdr:to>
      <xdr:col>2</xdr:col>
      <xdr:colOff>899160</xdr:colOff>
      <xdr:row>951</xdr:row>
      <xdr:rowOff>594360</xdr:rowOff>
    </xdr:to>
    <xdr:pic>
      <xdr:nvPicPr>
        <xdr:cNvPr id="2744" name="Picture 5">
          <a:extLst>
            <a:ext uri="{FF2B5EF4-FFF2-40B4-BE49-F238E27FC236}">
              <a16:creationId xmlns:a16="http://schemas.microsoft.com/office/drawing/2014/main" id="{52876A8C-1FD7-45FA-94AC-0145A8CF33C2}"/>
            </a:ext>
          </a:extLst>
        </xdr:cNvPr>
        <xdr:cNvPicPr>
          <a:picLocks noChangeAspect="1" noChangeArrowheads="1"/>
        </xdr:cNvPicPr>
      </xdr:nvPicPr>
      <xdr:blipFill>
        <a:blip xmlns:r="http://schemas.openxmlformats.org/officeDocument/2006/relationships" r:embed="rId891">
          <a:extLst>
            <a:ext uri="{28A0092B-C50C-407E-A947-70E740481C1C}">
              <a14:useLocalDpi xmlns:a14="http://schemas.microsoft.com/office/drawing/2010/main" val="0"/>
            </a:ext>
          </a:extLst>
        </a:blip>
        <a:srcRect/>
        <a:stretch>
          <a:fillRect/>
        </a:stretch>
      </xdr:blipFill>
      <xdr:spPr bwMode="auto">
        <a:xfrm>
          <a:off x="1958340" y="2293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952</xdr:row>
      <xdr:rowOff>68580</xdr:rowOff>
    </xdr:from>
    <xdr:to>
      <xdr:col>2</xdr:col>
      <xdr:colOff>899160</xdr:colOff>
      <xdr:row>952</xdr:row>
      <xdr:rowOff>594360</xdr:rowOff>
    </xdr:to>
    <xdr:pic>
      <xdr:nvPicPr>
        <xdr:cNvPr id="2747" name="Picture 6">
          <a:extLst>
            <a:ext uri="{FF2B5EF4-FFF2-40B4-BE49-F238E27FC236}">
              <a16:creationId xmlns:a16="http://schemas.microsoft.com/office/drawing/2014/main" id="{B853CE2B-E4AC-44A5-8877-1E815461CBAA}"/>
            </a:ext>
          </a:extLst>
        </xdr:cNvPr>
        <xdr:cNvPicPr>
          <a:picLocks noChangeAspect="1" noChangeArrowheads="1"/>
        </xdr:cNvPicPr>
      </xdr:nvPicPr>
      <xdr:blipFill>
        <a:blip xmlns:r="http://schemas.openxmlformats.org/officeDocument/2006/relationships" r:embed="rId892">
          <a:extLst>
            <a:ext uri="{28A0092B-C50C-407E-A947-70E740481C1C}">
              <a14:useLocalDpi xmlns:a14="http://schemas.microsoft.com/office/drawing/2010/main" val="0"/>
            </a:ext>
          </a:extLst>
        </a:blip>
        <a:srcRect/>
        <a:stretch>
          <a:fillRect/>
        </a:stretch>
      </xdr:blipFill>
      <xdr:spPr bwMode="auto">
        <a:xfrm>
          <a:off x="1958340" y="2964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955</xdr:row>
      <xdr:rowOff>68580</xdr:rowOff>
    </xdr:from>
    <xdr:to>
      <xdr:col>2</xdr:col>
      <xdr:colOff>899160</xdr:colOff>
      <xdr:row>955</xdr:row>
      <xdr:rowOff>594360</xdr:rowOff>
    </xdr:to>
    <xdr:pic>
      <xdr:nvPicPr>
        <xdr:cNvPr id="2752" name="Picture 7">
          <a:extLst>
            <a:ext uri="{FF2B5EF4-FFF2-40B4-BE49-F238E27FC236}">
              <a16:creationId xmlns:a16="http://schemas.microsoft.com/office/drawing/2014/main" id="{B17346C1-B6FD-471E-868B-116EBE0F8BED}"/>
            </a:ext>
          </a:extLst>
        </xdr:cNvPr>
        <xdr:cNvPicPr>
          <a:picLocks noChangeAspect="1" noChangeArrowheads="1"/>
        </xdr:cNvPicPr>
      </xdr:nvPicPr>
      <xdr:blipFill>
        <a:blip xmlns:r="http://schemas.openxmlformats.org/officeDocument/2006/relationships" r:embed="rId893">
          <a:extLst>
            <a:ext uri="{28A0092B-C50C-407E-A947-70E740481C1C}">
              <a14:useLocalDpi xmlns:a14="http://schemas.microsoft.com/office/drawing/2010/main" val="0"/>
            </a:ext>
          </a:extLst>
        </a:blip>
        <a:srcRect/>
        <a:stretch>
          <a:fillRect/>
        </a:stretch>
      </xdr:blipFill>
      <xdr:spPr bwMode="auto">
        <a:xfrm>
          <a:off x="1958340" y="4975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956</xdr:row>
      <xdr:rowOff>68580</xdr:rowOff>
    </xdr:from>
    <xdr:to>
      <xdr:col>2</xdr:col>
      <xdr:colOff>899160</xdr:colOff>
      <xdr:row>956</xdr:row>
      <xdr:rowOff>594360</xdr:rowOff>
    </xdr:to>
    <xdr:pic>
      <xdr:nvPicPr>
        <xdr:cNvPr id="2790" name="Picture 8">
          <a:extLst>
            <a:ext uri="{FF2B5EF4-FFF2-40B4-BE49-F238E27FC236}">
              <a16:creationId xmlns:a16="http://schemas.microsoft.com/office/drawing/2014/main" id="{66FFDFF1-6761-428F-A5C0-CBF1767588CC}"/>
            </a:ext>
          </a:extLst>
        </xdr:cNvPr>
        <xdr:cNvPicPr>
          <a:picLocks noChangeAspect="1" noChangeArrowheads="1"/>
        </xdr:cNvPicPr>
      </xdr:nvPicPr>
      <xdr:blipFill>
        <a:blip xmlns:r="http://schemas.openxmlformats.org/officeDocument/2006/relationships" r:embed="rId894">
          <a:extLst>
            <a:ext uri="{28A0092B-C50C-407E-A947-70E740481C1C}">
              <a14:useLocalDpi xmlns:a14="http://schemas.microsoft.com/office/drawing/2010/main" val="0"/>
            </a:ext>
          </a:extLst>
        </a:blip>
        <a:srcRect/>
        <a:stretch>
          <a:fillRect/>
        </a:stretch>
      </xdr:blipFill>
      <xdr:spPr bwMode="auto">
        <a:xfrm>
          <a:off x="1958340" y="5646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957</xdr:row>
      <xdr:rowOff>68580</xdr:rowOff>
    </xdr:from>
    <xdr:to>
      <xdr:col>2</xdr:col>
      <xdr:colOff>899160</xdr:colOff>
      <xdr:row>957</xdr:row>
      <xdr:rowOff>594360</xdr:rowOff>
    </xdr:to>
    <xdr:pic>
      <xdr:nvPicPr>
        <xdr:cNvPr id="2803" name="Picture 9">
          <a:extLst>
            <a:ext uri="{FF2B5EF4-FFF2-40B4-BE49-F238E27FC236}">
              <a16:creationId xmlns:a16="http://schemas.microsoft.com/office/drawing/2014/main" id="{A87AA38F-08E9-42D9-940E-DF5A2238395F}"/>
            </a:ext>
          </a:extLst>
        </xdr:cNvPr>
        <xdr:cNvPicPr>
          <a:picLocks noChangeAspect="1" noChangeArrowheads="1"/>
        </xdr:cNvPicPr>
      </xdr:nvPicPr>
      <xdr:blipFill>
        <a:blip xmlns:r="http://schemas.openxmlformats.org/officeDocument/2006/relationships" r:embed="rId895">
          <a:extLst>
            <a:ext uri="{28A0092B-C50C-407E-A947-70E740481C1C}">
              <a14:useLocalDpi xmlns:a14="http://schemas.microsoft.com/office/drawing/2010/main" val="0"/>
            </a:ext>
          </a:extLst>
        </a:blip>
        <a:srcRect/>
        <a:stretch>
          <a:fillRect/>
        </a:stretch>
      </xdr:blipFill>
      <xdr:spPr bwMode="auto">
        <a:xfrm>
          <a:off x="1958340" y="6316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958</xdr:row>
      <xdr:rowOff>68580</xdr:rowOff>
    </xdr:from>
    <xdr:to>
      <xdr:col>2</xdr:col>
      <xdr:colOff>899160</xdr:colOff>
      <xdr:row>958</xdr:row>
      <xdr:rowOff>594360</xdr:rowOff>
    </xdr:to>
    <xdr:pic>
      <xdr:nvPicPr>
        <xdr:cNvPr id="2837" name="Picture 10">
          <a:extLst>
            <a:ext uri="{FF2B5EF4-FFF2-40B4-BE49-F238E27FC236}">
              <a16:creationId xmlns:a16="http://schemas.microsoft.com/office/drawing/2014/main" id="{4FD5BF18-D86F-434F-8DF1-9345173889A1}"/>
            </a:ext>
          </a:extLst>
        </xdr:cNvPr>
        <xdr:cNvPicPr>
          <a:picLocks noChangeAspect="1" noChangeArrowheads="1"/>
        </xdr:cNvPicPr>
      </xdr:nvPicPr>
      <xdr:blipFill>
        <a:blip xmlns:r="http://schemas.openxmlformats.org/officeDocument/2006/relationships" r:embed="rId896">
          <a:extLst>
            <a:ext uri="{28A0092B-C50C-407E-A947-70E740481C1C}">
              <a14:useLocalDpi xmlns:a14="http://schemas.microsoft.com/office/drawing/2010/main" val="0"/>
            </a:ext>
          </a:extLst>
        </a:blip>
        <a:srcRect/>
        <a:stretch>
          <a:fillRect/>
        </a:stretch>
      </xdr:blipFill>
      <xdr:spPr bwMode="auto">
        <a:xfrm>
          <a:off x="1958340" y="6987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959</xdr:row>
      <xdr:rowOff>68580</xdr:rowOff>
    </xdr:from>
    <xdr:to>
      <xdr:col>2</xdr:col>
      <xdr:colOff>899160</xdr:colOff>
      <xdr:row>959</xdr:row>
      <xdr:rowOff>594360</xdr:rowOff>
    </xdr:to>
    <xdr:pic>
      <xdr:nvPicPr>
        <xdr:cNvPr id="2848" name="Picture 11">
          <a:extLst>
            <a:ext uri="{FF2B5EF4-FFF2-40B4-BE49-F238E27FC236}">
              <a16:creationId xmlns:a16="http://schemas.microsoft.com/office/drawing/2014/main" id="{EEC9119D-9377-44E4-BB5B-9C4910C9823B}"/>
            </a:ext>
          </a:extLst>
        </xdr:cNvPr>
        <xdr:cNvPicPr>
          <a:picLocks noChangeAspect="1" noChangeArrowheads="1"/>
        </xdr:cNvPicPr>
      </xdr:nvPicPr>
      <xdr:blipFill>
        <a:blip xmlns:r="http://schemas.openxmlformats.org/officeDocument/2006/relationships" r:embed="rId897">
          <a:extLst>
            <a:ext uri="{28A0092B-C50C-407E-A947-70E740481C1C}">
              <a14:useLocalDpi xmlns:a14="http://schemas.microsoft.com/office/drawing/2010/main" val="0"/>
            </a:ext>
          </a:extLst>
        </a:blip>
        <a:srcRect/>
        <a:stretch>
          <a:fillRect/>
        </a:stretch>
      </xdr:blipFill>
      <xdr:spPr bwMode="auto">
        <a:xfrm>
          <a:off x="1958340" y="7658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960</xdr:row>
      <xdr:rowOff>68580</xdr:rowOff>
    </xdr:from>
    <xdr:to>
      <xdr:col>2</xdr:col>
      <xdr:colOff>899160</xdr:colOff>
      <xdr:row>960</xdr:row>
      <xdr:rowOff>594360</xdr:rowOff>
    </xdr:to>
    <xdr:pic>
      <xdr:nvPicPr>
        <xdr:cNvPr id="2851" name="Picture 12">
          <a:extLst>
            <a:ext uri="{FF2B5EF4-FFF2-40B4-BE49-F238E27FC236}">
              <a16:creationId xmlns:a16="http://schemas.microsoft.com/office/drawing/2014/main" id="{2AF6B279-9954-4FDC-BD98-90089874E6C6}"/>
            </a:ext>
          </a:extLst>
        </xdr:cNvPr>
        <xdr:cNvPicPr>
          <a:picLocks noChangeAspect="1" noChangeArrowheads="1"/>
        </xdr:cNvPicPr>
      </xdr:nvPicPr>
      <xdr:blipFill>
        <a:blip xmlns:r="http://schemas.openxmlformats.org/officeDocument/2006/relationships" r:embed="rId898">
          <a:extLst>
            <a:ext uri="{28A0092B-C50C-407E-A947-70E740481C1C}">
              <a14:useLocalDpi xmlns:a14="http://schemas.microsoft.com/office/drawing/2010/main" val="0"/>
            </a:ext>
          </a:extLst>
        </a:blip>
        <a:srcRect/>
        <a:stretch>
          <a:fillRect/>
        </a:stretch>
      </xdr:blipFill>
      <xdr:spPr bwMode="auto">
        <a:xfrm>
          <a:off x="1958340" y="8328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963</xdr:row>
      <xdr:rowOff>68580</xdr:rowOff>
    </xdr:from>
    <xdr:to>
      <xdr:col>2</xdr:col>
      <xdr:colOff>899160</xdr:colOff>
      <xdr:row>963</xdr:row>
      <xdr:rowOff>594360</xdr:rowOff>
    </xdr:to>
    <xdr:pic>
      <xdr:nvPicPr>
        <xdr:cNvPr id="2859" name="Picture 13">
          <a:extLst>
            <a:ext uri="{FF2B5EF4-FFF2-40B4-BE49-F238E27FC236}">
              <a16:creationId xmlns:a16="http://schemas.microsoft.com/office/drawing/2014/main" id="{DC404704-6F74-47E8-A130-67A1840166AB}"/>
            </a:ext>
          </a:extLst>
        </xdr:cNvPr>
        <xdr:cNvPicPr>
          <a:picLocks noChangeAspect="1" noChangeArrowheads="1"/>
        </xdr:cNvPicPr>
      </xdr:nvPicPr>
      <xdr:blipFill>
        <a:blip xmlns:r="http://schemas.openxmlformats.org/officeDocument/2006/relationships" r:embed="rId899">
          <a:extLst>
            <a:ext uri="{28A0092B-C50C-407E-A947-70E740481C1C}">
              <a14:useLocalDpi xmlns:a14="http://schemas.microsoft.com/office/drawing/2010/main" val="0"/>
            </a:ext>
          </a:extLst>
        </a:blip>
        <a:srcRect/>
        <a:stretch>
          <a:fillRect/>
        </a:stretch>
      </xdr:blipFill>
      <xdr:spPr bwMode="auto">
        <a:xfrm>
          <a:off x="1958340" y="10340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964</xdr:row>
      <xdr:rowOff>68580</xdr:rowOff>
    </xdr:from>
    <xdr:to>
      <xdr:col>2</xdr:col>
      <xdr:colOff>899160</xdr:colOff>
      <xdr:row>964</xdr:row>
      <xdr:rowOff>594360</xdr:rowOff>
    </xdr:to>
    <xdr:pic>
      <xdr:nvPicPr>
        <xdr:cNvPr id="2865" name="Picture 14">
          <a:extLst>
            <a:ext uri="{FF2B5EF4-FFF2-40B4-BE49-F238E27FC236}">
              <a16:creationId xmlns:a16="http://schemas.microsoft.com/office/drawing/2014/main" id="{FB193F8B-82AD-4B23-B0C7-586460EA3BD3}"/>
            </a:ext>
          </a:extLst>
        </xdr:cNvPr>
        <xdr:cNvPicPr>
          <a:picLocks noChangeAspect="1" noChangeArrowheads="1"/>
        </xdr:cNvPicPr>
      </xdr:nvPicPr>
      <xdr:blipFill>
        <a:blip xmlns:r="http://schemas.openxmlformats.org/officeDocument/2006/relationships" r:embed="rId900">
          <a:extLst>
            <a:ext uri="{28A0092B-C50C-407E-A947-70E740481C1C}">
              <a14:useLocalDpi xmlns:a14="http://schemas.microsoft.com/office/drawing/2010/main" val="0"/>
            </a:ext>
          </a:extLst>
        </a:blip>
        <a:srcRect/>
        <a:stretch>
          <a:fillRect/>
        </a:stretch>
      </xdr:blipFill>
      <xdr:spPr bwMode="auto">
        <a:xfrm>
          <a:off x="1958340" y="11010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965</xdr:row>
      <xdr:rowOff>68580</xdr:rowOff>
    </xdr:from>
    <xdr:to>
      <xdr:col>2</xdr:col>
      <xdr:colOff>899160</xdr:colOff>
      <xdr:row>965</xdr:row>
      <xdr:rowOff>594360</xdr:rowOff>
    </xdr:to>
    <xdr:pic>
      <xdr:nvPicPr>
        <xdr:cNvPr id="2889" name="Picture 15">
          <a:extLst>
            <a:ext uri="{FF2B5EF4-FFF2-40B4-BE49-F238E27FC236}">
              <a16:creationId xmlns:a16="http://schemas.microsoft.com/office/drawing/2014/main" id="{31A30580-9D0C-474D-8912-8912243CD260}"/>
            </a:ext>
          </a:extLst>
        </xdr:cNvPr>
        <xdr:cNvPicPr>
          <a:picLocks noChangeAspect="1" noChangeArrowheads="1"/>
        </xdr:cNvPicPr>
      </xdr:nvPicPr>
      <xdr:blipFill>
        <a:blip xmlns:r="http://schemas.openxmlformats.org/officeDocument/2006/relationships" r:embed="rId901">
          <a:extLst>
            <a:ext uri="{28A0092B-C50C-407E-A947-70E740481C1C}">
              <a14:useLocalDpi xmlns:a14="http://schemas.microsoft.com/office/drawing/2010/main" val="0"/>
            </a:ext>
          </a:extLst>
        </a:blip>
        <a:srcRect/>
        <a:stretch>
          <a:fillRect/>
        </a:stretch>
      </xdr:blipFill>
      <xdr:spPr bwMode="auto">
        <a:xfrm>
          <a:off x="1958340" y="11681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961</xdr:row>
      <xdr:rowOff>68580</xdr:rowOff>
    </xdr:from>
    <xdr:to>
      <xdr:col>2</xdr:col>
      <xdr:colOff>899160</xdr:colOff>
      <xdr:row>961</xdr:row>
      <xdr:rowOff>594360</xdr:rowOff>
    </xdr:to>
    <xdr:pic>
      <xdr:nvPicPr>
        <xdr:cNvPr id="2946" name="Picture 16">
          <a:extLst>
            <a:ext uri="{FF2B5EF4-FFF2-40B4-BE49-F238E27FC236}">
              <a16:creationId xmlns:a16="http://schemas.microsoft.com/office/drawing/2014/main" id="{46EBB6A6-ED46-4F88-9D56-667E2097F8A1}"/>
            </a:ext>
          </a:extLst>
        </xdr:cNvPr>
        <xdr:cNvPicPr>
          <a:picLocks noChangeAspect="1" noChangeArrowheads="1"/>
        </xdr:cNvPicPr>
      </xdr:nvPicPr>
      <xdr:blipFill>
        <a:blip xmlns:r="http://schemas.openxmlformats.org/officeDocument/2006/relationships" r:embed="rId902">
          <a:extLst>
            <a:ext uri="{28A0092B-C50C-407E-A947-70E740481C1C}">
              <a14:useLocalDpi xmlns:a14="http://schemas.microsoft.com/office/drawing/2010/main" val="0"/>
            </a:ext>
          </a:extLst>
        </a:blip>
        <a:srcRect/>
        <a:stretch>
          <a:fillRect/>
        </a:stretch>
      </xdr:blipFill>
      <xdr:spPr bwMode="auto">
        <a:xfrm>
          <a:off x="1958340" y="8999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966</xdr:row>
      <xdr:rowOff>68580</xdr:rowOff>
    </xdr:from>
    <xdr:to>
      <xdr:col>2</xdr:col>
      <xdr:colOff>899160</xdr:colOff>
      <xdr:row>966</xdr:row>
      <xdr:rowOff>594360</xdr:rowOff>
    </xdr:to>
    <xdr:pic>
      <xdr:nvPicPr>
        <xdr:cNvPr id="3176" name="Picture 17">
          <a:extLst>
            <a:ext uri="{FF2B5EF4-FFF2-40B4-BE49-F238E27FC236}">
              <a16:creationId xmlns:a16="http://schemas.microsoft.com/office/drawing/2014/main" id="{765C2DA4-2727-4F34-B84E-6114DA4CBAB8}"/>
            </a:ext>
          </a:extLst>
        </xdr:cNvPr>
        <xdr:cNvPicPr>
          <a:picLocks noChangeAspect="1" noChangeArrowheads="1"/>
        </xdr:cNvPicPr>
      </xdr:nvPicPr>
      <xdr:blipFill>
        <a:blip xmlns:r="http://schemas.openxmlformats.org/officeDocument/2006/relationships" r:embed="rId903">
          <a:extLst>
            <a:ext uri="{28A0092B-C50C-407E-A947-70E740481C1C}">
              <a14:useLocalDpi xmlns:a14="http://schemas.microsoft.com/office/drawing/2010/main" val="0"/>
            </a:ext>
          </a:extLst>
        </a:blip>
        <a:srcRect/>
        <a:stretch>
          <a:fillRect/>
        </a:stretch>
      </xdr:blipFill>
      <xdr:spPr bwMode="auto">
        <a:xfrm>
          <a:off x="1958340" y="12352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962</xdr:row>
      <xdr:rowOff>68580</xdr:rowOff>
    </xdr:from>
    <xdr:to>
      <xdr:col>2</xdr:col>
      <xdr:colOff>899160</xdr:colOff>
      <xdr:row>962</xdr:row>
      <xdr:rowOff>594360</xdr:rowOff>
    </xdr:to>
    <xdr:pic>
      <xdr:nvPicPr>
        <xdr:cNvPr id="3406" name="Picture 18">
          <a:extLst>
            <a:ext uri="{FF2B5EF4-FFF2-40B4-BE49-F238E27FC236}">
              <a16:creationId xmlns:a16="http://schemas.microsoft.com/office/drawing/2014/main" id="{33E9D007-565A-41AF-9732-70834C20FDE1}"/>
            </a:ext>
          </a:extLst>
        </xdr:cNvPr>
        <xdr:cNvPicPr>
          <a:picLocks noChangeAspect="1" noChangeArrowheads="1"/>
        </xdr:cNvPicPr>
      </xdr:nvPicPr>
      <xdr:blipFill>
        <a:blip xmlns:r="http://schemas.openxmlformats.org/officeDocument/2006/relationships" r:embed="rId904">
          <a:extLst>
            <a:ext uri="{28A0092B-C50C-407E-A947-70E740481C1C}">
              <a14:useLocalDpi xmlns:a14="http://schemas.microsoft.com/office/drawing/2010/main" val="0"/>
            </a:ext>
          </a:extLst>
        </a:blip>
        <a:srcRect/>
        <a:stretch>
          <a:fillRect/>
        </a:stretch>
      </xdr:blipFill>
      <xdr:spPr bwMode="auto">
        <a:xfrm>
          <a:off x="1958340" y="9669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953</xdr:row>
      <xdr:rowOff>68580</xdr:rowOff>
    </xdr:from>
    <xdr:to>
      <xdr:col>2</xdr:col>
      <xdr:colOff>899160</xdr:colOff>
      <xdr:row>953</xdr:row>
      <xdr:rowOff>594360</xdr:rowOff>
    </xdr:to>
    <xdr:pic>
      <xdr:nvPicPr>
        <xdr:cNvPr id="3413" name="Picture 19">
          <a:extLst>
            <a:ext uri="{FF2B5EF4-FFF2-40B4-BE49-F238E27FC236}">
              <a16:creationId xmlns:a16="http://schemas.microsoft.com/office/drawing/2014/main" id="{77ED3AE5-3D8F-40DB-8EA4-E553D783ED94}"/>
            </a:ext>
          </a:extLst>
        </xdr:cNvPr>
        <xdr:cNvPicPr>
          <a:picLocks noChangeAspect="1" noChangeArrowheads="1"/>
        </xdr:cNvPicPr>
      </xdr:nvPicPr>
      <xdr:blipFill>
        <a:blip xmlns:r="http://schemas.openxmlformats.org/officeDocument/2006/relationships" r:embed="rId905">
          <a:extLst>
            <a:ext uri="{28A0092B-C50C-407E-A947-70E740481C1C}">
              <a14:useLocalDpi xmlns:a14="http://schemas.microsoft.com/office/drawing/2010/main" val="0"/>
            </a:ext>
          </a:extLst>
        </a:blip>
        <a:srcRect/>
        <a:stretch>
          <a:fillRect/>
        </a:stretch>
      </xdr:blipFill>
      <xdr:spPr bwMode="auto">
        <a:xfrm>
          <a:off x="1958340" y="3634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954</xdr:row>
      <xdr:rowOff>68580</xdr:rowOff>
    </xdr:from>
    <xdr:to>
      <xdr:col>2</xdr:col>
      <xdr:colOff>899160</xdr:colOff>
      <xdr:row>954</xdr:row>
      <xdr:rowOff>594360</xdr:rowOff>
    </xdr:to>
    <xdr:pic>
      <xdr:nvPicPr>
        <xdr:cNvPr id="3519" name="Picture 20">
          <a:extLst>
            <a:ext uri="{FF2B5EF4-FFF2-40B4-BE49-F238E27FC236}">
              <a16:creationId xmlns:a16="http://schemas.microsoft.com/office/drawing/2014/main" id="{43F763A2-3B6E-47E0-8A61-FAAFAE69FC51}"/>
            </a:ext>
          </a:extLst>
        </xdr:cNvPr>
        <xdr:cNvPicPr>
          <a:picLocks noChangeAspect="1" noChangeArrowheads="1"/>
        </xdr:cNvPicPr>
      </xdr:nvPicPr>
      <xdr:blipFill>
        <a:blip xmlns:r="http://schemas.openxmlformats.org/officeDocument/2006/relationships" r:embed="rId906">
          <a:extLst>
            <a:ext uri="{28A0092B-C50C-407E-A947-70E740481C1C}">
              <a14:useLocalDpi xmlns:a14="http://schemas.microsoft.com/office/drawing/2010/main" val="0"/>
            </a:ext>
          </a:extLst>
        </a:blip>
        <a:srcRect/>
        <a:stretch>
          <a:fillRect/>
        </a:stretch>
      </xdr:blipFill>
      <xdr:spPr bwMode="auto">
        <a:xfrm>
          <a:off x="1958340" y="4305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929</xdr:row>
      <xdr:rowOff>68580</xdr:rowOff>
    </xdr:from>
    <xdr:to>
      <xdr:col>2</xdr:col>
      <xdr:colOff>891540</xdr:colOff>
      <xdr:row>930</xdr:row>
      <xdr:rowOff>434340</xdr:rowOff>
    </xdr:to>
    <xdr:pic>
      <xdr:nvPicPr>
        <xdr:cNvPr id="3520" name="Picture 7">
          <a:extLst>
            <a:ext uri="{FF2B5EF4-FFF2-40B4-BE49-F238E27FC236}">
              <a16:creationId xmlns:a16="http://schemas.microsoft.com/office/drawing/2014/main" id="{6BB18035-8971-4C88-9AFF-2FC92CA9DC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363474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930</xdr:row>
      <xdr:rowOff>68580</xdr:rowOff>
    </xdr:from>
    <xdr:to>
      <xdr:col>2</xdr:col>
      <xdr:colOff>899160</xdr:colOff>
      <xdr:row>930</xdr:row>
      <xdr:rowOff>594360</xdr:rowOff>
    </xdr:to>
    <xdr:pic>
      <xdr:nvPicPr>
        <xdr:cNvPr id="3523" name="Picture 8">
          <a:extLst>
            <a:ext uri="{FF2B5EF4-FFF2-40B4-BE49-F238E27FC236}">
              <a16:creationId xmlns:a16="http://schemas.microsoft.com/office/drawing/2014/main" id="{6C9B694E-DCA0-4B18-911B-B8FB8F7822A8}"/>
            </a:ext>
          </a:extLst>
        </xdr:cNvPr>
        <xdr:cNvPicPr>
          <a:picLocks noChangeAspect="1" noChangeArrowheads="1"/>
        </xdr:cNvPicPr>
      </xdr:nvPicPr>
      <xdr:blipFill>
        <a:blip xmlns:r="http://schemas.openxmlformats.org/officeDocument/2006/relationships" r:embed="rId907">
          <a:extLst>
            <a:ext uri="{28A0092B-C50C-407E-A947-70E740481C1C}">
              <a14:useLocalDpi xmlns:a14="http://schemas.microsoft.com/office/drawing/2010/main" val="0"/>
            </a:ext>
          </a:extLst>
        </a:blip>
        <a:srcRect/>
        <a:stretch>
          <a:fillRect/>
        </a:stretch>
      </xdr:blipFill>
      <xdr:spPr bwMode="auto">
        <a:xfrm>
          <a:off x="1958340" y="3787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751</xdr:row>
      <xdr:rowOff>68580</xdr:rowOff>
    </xdr:from>
    <xdr:to>
      <xdr:col>2</xdr:col>
      <xdr:colOff>891540</xdr:colOff>
      <xdr:row>752</xdr:row>
      <xdr:rowOff>434340</xdr:rowOff>
    </xdr:to>
    <xdr:pic>
      <xdr:nvPicPr>
        <xdr:cNvPr id="3524" name="Picture 4">
          <a:extLst>
            <a:ext uri="{FF2B5EF4-FFF2-40B4-BE49-F238E27FC236}">
              <a16:creationId xmlns:a16="http://schemas.microsoft.com/office/drawing/2014/main" id="{CBE01F19-4558-4ED3-A6DE-4EE8777A94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1412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752</xdr:row>
      <xdr:rowOff>68580</xdr:rowOff>
    </xdr:from>
    <xdr:to>
      <xdr:col>2</xdr:col>
      <xdr:colOff>899160</xdr:colOff>
      <xdr:row>752</xdr:row>
      <xdr:rowOff>594360</xdr:rowOff>
    </xdr:to>
    <xdr:pic>
      <xdr:nvPicPr>
        <xdr:cNvPr id="3525" name="Picture 5">
          <a:extLst>
            <a:ext uri="{FF2B5EF4-FFF2-40B4-BE49-F238E27FC236}">
              <a16:creationId xmlns:a16="http://schemas.microsoft.com/office/drawing/2014/main" id="{2D846A91-E973-4C5A-B0D5-B57D9899C68C}"/>
            </a:ext>
          </a:extLst>
        </xdr:cNvPr>
        <xdr:cNvPicPr>
          <a:picLocks noChangeAspect="1" noChangeArrowheads="1"/>
        </xdr:cNvPicPr>
      </xdr:nvPicPr>
      <xdr:blipFill>
        <a:blip xmlns:r="http://schemas.openxmlformats.org/officeDocument/2006/relationships" r:embed="rId908">
          <a:extLst>
            <a:ext uri="{28A0092B-C50C-407E-A947-70E740481C1C}">
              <a14:useLocalDpi xmlns:a14="http://schemas.microsoft.com/office/drawing/2010/main" val="0"/>
            </a:ext>
          </a:extLst>
        </a:blip>
        <a:srcRect/>
        <a:stretch>
          <a:fillRect/>
        </a:stretch>
      </xdr:blipFill>
      <xdr:spPr bwMode="auto">
        <a:xfrm>
          <a:off x="1958340" y="2293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753</xdr:row>
      <xdr:rowOff>68580</xdr:rowOff>
    </xdr:from>
    <xdr:to>
      <xdr:col>2</xdr:col>
      <xdr:colOff>899160</xdr:colOff>
      <xdr:row>753</xdr:row>
      <xdr:rowOff>594360</xdr:rowOff>
    </xdr:to>
    <xdr:pic>
      <xdr:nvPicPr>
        <xdr:cNvPr id="3526" name="Picture 6">
          <a:extLst>
            <a:ext uri="{FF2B5EF4-FFF2-40B4-BE49-F238E27FC236}">
              <a16:creationId xmlns:a16="http://schemas.microsoft.com/office/drawing/2014/main" id="{B8780D60-3BA2-416D-8717-BF69D61B622A}"/>
            </a:ext>
          </a:extLst>
        </xdr:cNvPr>
        <xdr:cNvPicPr>
          <a:picLocks noChangeAspect="1" noChangeArrowheads="1"/>
        </xdr:cNvPicPr>
      </xdr:nvPicPr>
      <xdr:blipFill>
        <a:blip xmlns:r="http://schemas.openxmlformats.org/officeDocument/2006/relationships" r:embed="rId909">
          <a:extLst>
            <a:ext uri="{28A0092B-C50C-407E-A947-70E740481C1C}">
              <a14:useLocalDpi xmlns:a14="http://schemas.microsoft.com/office/drawing/2010/main" val="0"/>
            </a:ext>
          </a:extLst>
        </a:blip>
        <a:srcRect/>
        <a:stretch>
          <a:fillRect/>
        </a:stretch>
      </xdr:blipFill>
      <xdr:spPr bwMode="auto">
        <a:xfrm>
          <a:off x="1958340" y="2964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666</xdr:row>
      <xdr:rowOff>68580</xdr:rowOff>
    </xdr:from>
    <xdr:to>
      <xdr:col>2</xdr:col>
      <xdr:colOff>891540</xdr:colOff>
      <xdr:row>667</xdr:row>
      <xdr:rowOff>434340</xdr:rowOff>
    </xdr:to>
    <xdr:pic>
      <xdr:nvPicPr>
        <xdr:cNvPr id="3527" name="Picture 2">
          <a:extLst>
            <a:ext uri="{FF2B5EF4-FFF2-40B4-BE49-F238E27FC236}">
              <a16:creationId xmlns:a16="http://schemas.microsoft.com/office/drawing/2014/main" id="{C5A69FDB-AD5A-428A-ACAD-226A01621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667</xdr:row>
      <xdr:rowOff>68580</xdr:rowOff>
    </xdr:from>
    <xdr:to>
      <xdr:col>2</xdr:col>
      <xdr:colOff>899160</xdr:colOff>
      <xdr:row>667</xdr:row>
      <xdr:rowOff>594360</xdr:rowOff>
    </xdr:to>
    <xdr:pic>
      <xdr:nvPicPr>
        <xdr:cNvPr id="3528" name="Picture 3">
          <a:extLst>
            <a:ext uri="{FF2B5EF4-FFF2-40B4-BE49-F238E27FC236}">
              <a16:creationId xmlns:a16="http://schemas.microsoft.com/office/drawing/2014/main" id="{8082D4D0-9897-46F5-8D23-5FB6DB02987E}"/>
            </a:ext>
          </a:extLst>
        </xdr:cNvPr>
        <xdr:cNvPicPr>
          <a:picLocks noChangeAspect="1" noChangeArrowheads="1"/>
        </xdr:cNvPicPr>
      </xdr:nvPicPr>
      <xdr:blipFill>
        <a:blip xmlns:r="http://schemas.openxmlformats.org/officeDocument/2006/relationships" r:embed="rId910">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550</xdr:row>
      <xdr:rowOff>68580</xdr:rowOff>
    </xdr:from>
    <xdr:to>
      <xdr:col>2</xdr:col>
      <xdr:colOff>891540</xdr:colOff>
      <xdr:row>557</xdr:row>
      <xdr:rowOff>0</xdr:rowOff>
    </xdr:to>
    <xdr:pic>
      <xdr:nvPicPr>
        <xdr:cNvPr id="2428" name="Picture 2">
          <a:extLst>
            <a:ext uri="{FF2B5EF4-FFF2-40B4-BE49-F238E27FC236}">
              <a16:creationId xmlns:a16="http://schemas.microsoft.com/office/drawing/2014/main" id="{1474D48F-3CC6-4D15-AE61-EAEB35EDE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41071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567</xdr:row>
      <xdr:rowOff>68580</xdr:rowOff>
    </xdr:from>
    <xdr:to>
      <xdr:col>2</xdr:col>
      <xdr:colOff>899160</xdr:colOff>
      <xdr:row>567</xdr:row>
      <xdr:rowOff>594360</xdr:rowOff>
    </xdr:to>
    <xdr:pic>
      <xdr:nvPicPr>
        <xdr:cNvPr id="2457" name="Picture 3">
          <a:extLst>
            <a:ext uri="{FF2B5EF4-FFF2-40B4-BE49-F238E27FC236}">
              <a16:creationId xmlns:a16="http://schemas.microsoft.com/office/drawing/2014/main" id="{AD06FF1C-5AB1-440B-92F0-A63714AC8771}"/>
            </a:ext>
          </a:extLst>
        </xdr:cNvPr>
        <xdr:cNvPicPr>
          <a:picLocks noChangeAspect="1" noChangeArrowheads="1"/>
        </xdr:cNvPicPr>
      </xdr:nvPicPr>
      <xdr:blipFill>
        <a:blip xmlns:r="http://schemas.openxmlformats.org/officeDocument/2006/relationships" r:embed="rId911">
          <a:extLst>
            <a:ext uri="{28A0092B-C50C-407E-A947-70E740481C1C}">
              <a14:useLocalDpi xmlns:a14="http://schemas.microsoft.com/office/drawing/2010/main" val="0"/>
            </a:ext>
          </a:extLst>
        </a:blip>
        <a:srcRect/>
        <a:stretch>
          <a:fillRect/>
        </a:stretch>
      </xdr:blipFill>
      <xdr:spPr bwMode="auto">
        <a:xfrm>
          <a:off x="1958340" y="12199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568</xdr:row>
      <xdr:rowOff>68580</xdr:rowOff>
    </xdr:from>
    <xdr:to>
      <xdr:col>2</xdr:col>
      <xdr:colOff>899160</xdr:colOff>
      <xdr:row>568</xdr:row>
      <xdr:rowOff>594360</xdr:rowOff>
    </xdr:to>
    <xdr:pic>
      <xdr:nvPicPr>
        <xdr:cNvPr id="2508" name="Picture 4">
          <a:extLst>
            <a:ext uri="{FF2B5EF4-FFF2-40B4-BE49-F238E27FC236}">
              <a16:creationId xmlns:a16="http://schemas.microsoft.com/office/drawing/2014/main" id="{41A49172-8720-4C61-9E46-9A92E14E213B}"/>
            </a:ext>
          </a:extLst>
        </xdr:cNvPr>
        <xdr:cNvPicPr>
          <a:picLocks noChangeAspect="1" noChangeArrowheads="1"/>
        </xdr:cNvPicPr>
      </xdr:nvPicPr>
      <xdr:blipFill>
        <a:blip xmlns:r="http://schemas.openxmlformats.org/officeDocument/2006/relationships" r:embed="rId912">
          <a:extLst>
            <a:ext uri="{28A0092B-C50C-407E-A947-70E740481C1C}">
              <a14:useLocalDpi xmlns:a14="http://schemas.microsoft.com/office/drawing/2010/main" val="0"/>
            </a:ext>
          </a:extLst>
        </a:blip>
        <a:srcRect/>
        <a:stretch>
          <a:fillRect/>
        </a:stretch>
      </xdr:blipFill>
      <xdr:spPr bwMode="auto">
        <a:xfrm>
          <a:off x="1958340" y="12870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569</xdr:row>
      <xdr:rowOff>68580</xdr:rowOff>
    </xdr:from>
    <xdr:to>
      <xdr:col>2</xdr:col>
      <xdr:colOff>899160</xdr:colOff>
      <xdr:row>569</xdr:row>
      <xdr:rowOff>594360</xdr:rowOff>
    </xdr:to>
    <xdr:pic>
      <xdr:nvPicPr>
        <xdr:cNvPr id="2512" name="Picture 5">
          <a:extLst>
            <a:ext uri="{FF2B5EF4-FFF2-40B4-BE49-F238E27FC236}">
              <a16:creationId xmlns:a16="http://schemas.microsoft.com/office/drawing/2014/main" id="{744FF76A-89F3-43DF-8EBB-F6E261CD913E}"/>
            </a:ext>
          </a:extLst>
        </xdr:cNvPr>
        <xdr:cNvPicPr>
          <a:picLocks noChangeAspect="1" noChangeArrowheads="1"/>
        </xdr:cNvPicPr>
      </xdr:nvPicPr>
      <xdr:blipFill>
        <a:blip xmlns:r="http://schemas.openxmlformats.org/officeDocument/2006/relationships" r:embed="rId913">
          <a:extLst>
            <a:ext uri="{28A0092B-C50C-407E-A947-70E740481C1C}">
              <a14:useLocalDpi xmlns:a14="http://schemas.microsoft.com/office/drawing/2010/main" val="0"/>
            </a:ext>
          </a:extLst>
        </a:blip>
        <a:srcRect/>
        <a:stretch>
          <a:fillRect/>
        </a:stretch>
      </xdr:blipFill>
      <xdr:spPr bwMode="auto">
        <a:xfrm>
          <a:off x="1958340" y="13540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570</xdr:row>
      <xdr:rowOff>68580</xdr:rowOff>
    </xdr:from>
    <xdr:to>
      <xdr:col>2</xdr:col>
      <xdr:colOff>899160</xdr:colOff>
      <xdr:row>570</xdr:row>
      <xdr:rowOff>594360</xdr:rowOff>
    </xdr:to>
    <xdr:pic>
      <xdr:nvPicPr>
        <xdr:cNvPr id="2569" name="Picture 6">
          <a:extLst>
            <a:ext uri="{FF2B5EF4-FFF2-40B4-BE49-F238E27FC236}">
              <a16:creationId xmlns:a16="http://schemas.microsoft.com/office/drawing/2014/main" id="{3B96826B-1060-4B2B-82DE-1F033EB5160D}"/>
            </a:ext>
          </a:extLst>
        </xdr:cNvPr>
        <xdr:cNvPicPr>
          <a:picLocks noChangeAspect="1" noChangeArrowheads="1"/>
        </xdr:cNvPicPr>
      </xdr:nvPicPr>
      <xdr:blipFill>
        <a:blip xmlns:r="http://schemas.openxmlformats.org/officeDocument/2006/relationships" r:embed="rId914">
          <a:extLst>
            <a:ext uri="{28A0092B-C50C-407E-A947-70E740481C1C}">
              <a14:useLocalDpi xmlns:a14="http://schemas.microsoft.com/office/drawing/2010/main" val="0"/>
            </a:ext>
          </a:extLst>
        </a:blip>
        <a:srcRect/>
        <a:stretch>
          <a:fillRect/>
        </a:stretch>
      </xdr:blipFill>
      <xdr:spPr bwMode="auto">
        <a:xfrm>
          <a:off x="1958340" y="14211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559</xdr:row>
      <xdr:rowOff>68580</xdr:rowOff>
    </xdr:from>
    <xdr:to>
      <xdr:col>2</xdr:col>
      <xdr:colOff>899160</xdr:colOff>
      <xdr:row>559</xdr:row>
      <xdr:rowOff>594360</xdr:rowOff>
    </xdr:to>
    <xdr:pic>
      <xdr:nvPicPr>
        <xdr:cNvPr id="2582" name="Picture 7">
          <a:extLst>
            <a:ext uri="{FF2B5EF4-FFF2-40B4-BE49-F238E27FC236}">
              <a16:creationId xmlns:a16="http://schemas.microsoft.com/office/drawing/2014/main" id="{6D2DC971-8645-4374-B620-0CA4CE1542E8}"/>
            </a:ext>
          </a:extLst>
        </xdr:cNvPr>
        <xdr:cNvPicPr>
          <a:picLocks noChangeAspect="1" noChangeArrowheads="1"/>
        </xdr:cNvPicPr>
      </xdr:nvPicPr>
      <xdr:blipFill>
        <a:blip xmlns:r="http://schemas.openxmlformats.org/officeDocument/2006/relationships" r:embed="rId915">
          <a:extLst>
            <a:ext uri="{28A0092B-C50C-407E-A947-70E740481C1C}">
              <a14:useLocalDpi xmlns:a14="http://schemas.microsoft.com/office/drawing/2010/main" val="0"/>
            </a:ext>
          </a:extLst>
        </a:blip>
        <a:srcRect/>
        <a:stretch>
          <a:fillRect/>
        </a:stretch>
      </xdr:blipFill>
      <xdr:spPr bwMode="auto">
        <a:xfrm>
          <a:off x="1958340" y="6835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560</xdr:row>
      <xdr:rowOff>68580</xdr:rowOff>
    </xdr:from>
    <xdr:to>
      <xdr:col>2</xdr:col>
      <xdr:colOff>899160</xdr:colOff>
      <xdr:row>560</xdr:row>
      <xdr:rowOff>594360</xdr:rowOff>
    </xdr:to>
    <xdr:pic>
      <xdr:nvPicPr>
        <xdr:cNvPr id="2589" name="Picture 8">
          <a:extLst>
            <a:ext uri="{FF2B5EF4-FFF2-40B4-BE49-F238E27FC236}">
              <a16:creationId xmlns:a16="http://schemas.microsoft.com/office/drawing/2014/main" id="{745A30F0-A322-4C75-BC40-871AB1173065}"/>
            </a:ext>
          </a:extLst>
        </xdr:cNvPr>
        <xdr:cNvPicPr>
          <a:picLocks noChangeAspect="1" noChangeArrowheads="1"/>
        </xdr:cNvPicPr>
      </xdr:nvPicPr>
      <xdr:blipFill>
        <a:blip xmlns:r="http://schemas.openxmlformats.org/officeDocument/2006/relationships" r:embed="rId916">
          <a:extLst>
            <a:ext uri="{28A0092B-C50C-407E-A947-70E740481C1C}">
              <a14:useLocalDpi xmlns:a14="http://schemas.microsoft.com/office/drawing/2010/main" val="0"/>
            </a:ext>
          </a:extLst>
        </a:blip>
        <a:srcRect/>
        <a:stretch>
          <a:fillRect/>
        </a:stretch>
      </xdr:blipFill>
      <xdr:spPr bwMode="auto">
        <a:xfrm>
          <a:off x="1958340" y="7505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551</xdr:row>
      <xdr:rowOff>68580</xdr:rowOff>
    </xdr:from>
    <xdr:to>
      <xdr:col>2</xdr:col>
      <xdr:colOff>899160</xdr:colOff>
      <xdr:row>551</xdr:row>
      <xdr:rowOff>594360</xdr:rowOff>
    </xdr:to>
    <xdr:pic>
      <xdr:nvPicPr>
        <xdr:cNvPr id="2594" name="Picture 9">
          <a:extLst>
            <a:ext uri="{FF2B5EF4-FFF2-40B4-BE49-F238E27FC236}">
              <a16:creationId xmlns:a16="http://schemas.microsoft.com/office/drawing/2014/main" id="{B88D23D2-27A0-4A11-B7B7-DF75EEFEC704}"/>
            </a:ext>
          </a:extLst>
        </xdr:cNvPr>
        <xdr:cNvPicPr>
          <a:picLocks noChangeAspect="1" noChangeArrowheads="1"/>
        </xdr:cNvPicPr>
      </xdr:nvPicPr>
      <xdr:blipFill>
        <a:blip xmlns:r="http://schemas.openxmlformats.org/officeDocument/2006/relationships" r:embed="rId917">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552</xdr:row>
      <xdr:rowOff>68580</xdr:rowOff>
    </xdr:from>
    <xdr:to>
      <xdr:col>2</xdr:col>
      <xdr:colOff>899160</xdr:colOff>
      <xdr:row>552</xdr:row>
      <xdr:rowOff>594360</xdr:rowOff>
    </xdr:to>
    <xdr:pic>
      <xdr:nvPicPr>
        <xdr:cNvPr id="2600" name="Picture 10">
          <a:extLst>
            <a:ext uri="{FF2B5EF4-FFF2-40B4-BE49-F238E27FC236}">
              <a16:creationId xmlns:a16="http://schemas.microsoft.com/office/drawing/2014/main" id="{ABC4A4F5-ECEF-4558-8986-5AC6F538FF0F}"/>
            </a:ext>
          </a:extLst>
        </xdr:cNvPr>
        <xdr:cNvPicPr>
          <a:picLocks noChangeAspect="1" noChangeArrowheads="1"/>
        </xdr:cNvPicPr>
      </xdr:nvPicPr>
      <xdr:blipFill>
        <a:blip xmlns:r="http://schemas.openxmlformats.org/officeDocument/2006/relationships" r:embed="rId918">
          <a:extLst>
            <a:ext uri="{28A0092B-C50C-407E-A947-70E740481C1C}">
              <a14:useLocalDpi xmlns:a14="http://schemas.microsoft.com/office/drawing/2010/main" val="0"/>
            </a:ext>
          </a:extLst>
        </a:blip>
        <a:srcRect/>
        <a:stretch>
          <a:fillRect/>
        </a:stretch>
      </xdr:blipFill>
      <xdr:spPr bwMode="auto">
        <a:xfrm>
          <a:off x="1958340" y="2141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565</xdr:row>
      <xdr:rowOff>68580</xdr:rowOff>
    </xdr:from>
    <xdr:to>
      <xdr:col>2</xdr:col>
      <xdr:colOff>899160</xdr:colOff>
      <xdr:row>565</xdr:row>
      <xdr:rowOff>594360</xdr:rowOff>
    </xdr:to>
    <xdr:pic>
      <xdr:nvPicPr>
        <xdr:cNvPr id="3258" name="Picture 11">
          <a:extLst>
            <a:ext uri="{FF2B5EF4-FFF2-40B4-BE49-F238E27FC236}">
              <a16:creationId xmlns:a16="http://schemas.microsoft.com/office/drawing/2014/main" id="{D6368569-F7AC-44AA-9C63-43992C2A7929}"/>
            </a:ext>
          </a:extLst>
        </xdr:cNvPr>
        <xdr:cNvPicPr>
          <a:picLocks noChangeAspect="1" noChangeArrowheads="1"/>
        </xdr:cNvPicPr>
      </xdr:nvPicPr>
      <xdr:blipFill>
        <a:blip xmlns:r="http://schemas.openxmlformats.org/officeDocument/2006/relationships" r:embed="rId919">
          <a:extLst>
            <a:ext uri="{28A0092B-C50C-407E-A947-70E740481C1C}">
              <a14:useLocalDpi xmlns:a14="http://schemas.microsoft.com/office/drawing/2010/main" val="0"/>
            </a:ext>
          </a:extLst>
        </a:blip>
        <a:srcRect/>
        <a:stretch>
          <a:fillRect/>
        </a:stretch>
      </xdr:blipFill>
      <xdr:spPr bwMode="auto">
        <a:xfrm>
          <a:off x="1958340" y="10858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566</xdr:row>
      <xdr:rowOff>68580</xdr:rowOff>
    </xdr:from>
    <xdr:to>
      <xdr:col>2</xdr:col>
      <xdr:colOff>899160</xdr:colOff>
      <xdr:row>566</xdr:row>
      <xdr:rowOff>594360</xdr:rowOff>
    </xdr:to>
    <xdr:pic>
      <xdr:nvPicPr>
        <xdr:cNvPr id="3529" name="Picture 12">
          <a:extLst>
            <a:ext uri="{FF2B5EF4-FFF2-40B4-BE49-F238E27FC236}">
              <a16:creationId xmlns:a16="http://schemas.microsoft.com/office/drawing/2014/main" id="{63EB71D6-D4E2-4E83-A109-A50186777E38}"/>
            </a:ext>
          </a:extLst>
        </xdr:cNvPr>
        <xdr:cNvPicPr>
          <a:picLocks noChangeAspect="1" noChangeArrowheads="1"/>
        </xdr:cNvPicPr>
      </xdr:nvPicPr>
      <xdr:blipFill>
        <a:blip xmlns:r="http://schemas.openxmlformats.org/officeDocument/2006/relationships" r:embed="rId920">
          <a:extLst>
            <a:ext uri="{28A0092B-C50C-407E-A947-70E740481C1C}">
              <a14:useLocalDpi xmlns:a14="http://schemas.microsoft.com/office/drawing/2010/main" val="0"/>
            </a:ext>
          </a:extLst>
        </a:blip>
        <a:srcRect/>
        <a:stretch>
          <a:fillRect/>
        </a:stretch>
      </xdr:blipFill>
      <xdr:spPr bwMode="auto">
        <a:xfrm>
          <a:off x="1958340" y="11529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555</xdr:row>
      <xdr:rowOff>68580</xdr:rowOff>
    </xdr:from>
    <xdr:to>
      <xdr:col>2</xdr:col>
      <xdr:colOff>899160</xdr:colOff>
      <xdr:row>555</xdr:row>
      <xdr:rowOff>594360</xdr:rowOff>
    </xdr:to>
    <xdr:pic>
      <xdr:nvPicPr>
        <xdr:cNvPr id="3530" name="Picture 13">
          <a:extLst>
            <a:ext uri="{FF2B5EF4-FFF2-40B4-BE49-F238E27FC236}">
              <a16:creationId xmlns:a16="http://schemas.microsoft.com/office/drawing/2014/main" id="{950315BC-4BBA-4839-9A44-588C0781019A}"/>
            </a:ext>
          </a:extLst>
        </xdr:cNvPr>
        <xdr:cNvPicPr>
          <a:picLocks noChangeAspect="1" noChangeArrowheads="1"/>
        </xdr:cNvPicPr>
      </xdr:nvPicPr>
      <xdr:blipFill>
        <a:blip xmlns:r="http://schemas.openxmlformats.org/officeDocument/2006/relationships" r:embed="rId921">
          <a:extLst>
            <a:ext uri="{28A0092B-C50C-407E-A947-70E740481C1C}">
              <a14:useLocalDpi xmlns:a14="http://schemas.microsoft.com/office/drawing/2010/main" val="0"/>
            </a:ext>
          </a:extLst>
        </a:blip>
        <a:srcRect/>
        <a:stretch>
          <a:fillRect/>
        </a:stretch>
      </xdr:blipFill>
      <xdr:spPr bwMode="auto">
        <a:xfrm>
          <a:off x="1958340" y="4152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556</xdr:row>
      <xdr:rowOff>68580</xdr:rowOff>
    </xdr:from>
    <xdr:to>
      <xdr:col>2</xdr:col>
      <xdr:colOff>899160</xdr:colOff>
      <xdr:row>556</xdr:row>
      <xdr:rowOff>594360</xdr:rowOff>
    </xdr:to>
    <xdr:pic>
      <xdr:nvPicPr>
        <xdr:cNvPr id="3532" name="Picture 14">
          <a:extLst>
            <a:ext uri="{FF2B5EF4-FFF2-40B4-BE49-F238E27FC236}">
              <a16:creationId xmlns:a16="http://schemas.microsoft.com/office/drawing/2014/main" id="{F12C48D3-FD2C-4ECA-8208-52DD883B9313}"/>
            </a:ext>
          </a:extLst>
        </xdr:cNvPr>
        <xdr:cNvPicPr>
          <a:picLocks noChangeAspect="1" noChangeArrowheads="1"/>
        </xdr:cNvPicPr>
      </xdr:nvPicPr>
      <xdr:blipFill>
        <a:blip xmlns:r="http://schemas.openxmlformats.org/officeDocument/2006/relationships" r:embed="rId922">
          <a:extLst>
            <a:ext uri="{28A0092B-C50C-407E-A947-70E740481C1C}">
              <a14:useLocalDpi xmlns:a14="http://schemas.microsoft.com/office/drawing/2010/main" val="0"/>
            </a:ext>
          </a:extLst>
        </a:blip>
        <a:srcRect/>
        <a:stretch>
          <a:fillRect/>
        </a:stretch>
      </xdr:blipFill>
      <xdr:spPr bwMode="auto">
        <a:xfrm>
          <a:off x="1958340" y="4823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557</xdr:row>
      <xdr:rowOff>68580</xdr:rowOff>
    </xdr:from>
    <xdr:to>
      <xdr:col>2</xdr:col>
      <xdr:colOff>899160</xdr:colOff>
      <xdr:row>557</xdr:row>
      <xdr:rowOff>594360</xdr:rowOff>
    </xdr:to>
    <xdr:pic>
      <xdr:nvPicPr>
        <xdr:cNvPr id="3533" name="Picture 15">
          <a:extLst>
            <a:ext uri="{FF2B5EF4-FFF2-40B4-BE49-F238E27FC236}">
              <a16:creationId xmlns:a16="http://schemas.microsoft.com/office/drawing/2014/main" id="{44E8CC99-EDAB-4E5B-B961-F407F6356289}"/>
            </a:ext>
          </a:extLst>
        </xdr:cNvPr>
        <xdr:cNvPicPr>
          <a:picLocks noChangeAspect="1" noChangeArrowheads="1"/>
        </xdr:cNvPicPr>
      </xdr:nvPicPr>
      <xdr:blipFill>
        <a:blip xmlns:r="http://schemas.openxmlformats.org/officeDocument/2006/relationships" r:embed="rId923">
          <a:extLst>
            <a:ext uri="{28A0092B-C50C-407E-A947-70E740481C1C}">
              <a14:useLocalDpi xmlns:a14="http://schemas.microsoft.com/office/drawing/2010/main" val="0"/>
            </a:ext>
          </a:extLst>
        </a:blip>
        <a:srcRect/>
        <a:stretch>
          <a:fillRect/>
        </a:stretch>
      </xdr:blipFill>
      <xdr:spPr bwMode="auto">
        <a:xfrm>
          <a:off x="1958340" y="5494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558</xdr:row>
      <xdr:rowOff>68580</xdr:rowOff>
    </xdr:from>
    <xdr:to>
      <xdr:col>2</xdr:col>
      <xdr:colOff>899160</xdr:colOff>
      <xdr:row>558</xdr:row>
      <xdr:rowOff>594360</xdr:rowOff>
    </xdr:to>
    <xdr:pic>
      <xdr:nvPicPr>
        <xdr:cNvPr id="3534" name="Picture 16">
          <a:extLst>
            <a:ext uri="{FF2B5EF4-FFF2-40B4-BE49-F238E27FC236}">
              <a16:creationId xmlns:a16="http://schemas.microsoft.com/office/drawing/2014/main" id="{B09577E9-961B-4A15-A5CD-1C893027A772}"/>
            </a:ext>
          </a:extLst>
        </xdr:cNvPr>
        <xdr:cNvPicPr>
          <a:picLocks noChangeAspect="1" noChangeArrowheads="1"/>
        </xdr:cNvPicPr>
      </xdr:nvPicPr>
      <xdr:blipFill>
        <a:blip xmlns:r="http://schemas.openxmlformats.org/officeDocument/2006/relationships" r:embed="rId924">
          <a:extLst>
            <a:ext uri="{28A0092B-C50C-407E-A947-70E740481C1C}">
              <a14:useLocalDpi xmlns:a14="http://schemas.microsoft.com/office/drawing/2010/main" val="0"/>
            </a:ext>
          </a:extLst>
        </a:blip>
        <a:srcRect/>
        <a:stretch>
          <a:fillRect/>
        </a:stretch>
      </xdr:blipFill>
      <xdr:spPr bwMode="auto">
        <a:xfrm>
          <a:off x="1958340" y="6164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553</xdr:row>
      <xdr:rowOff>68580</xdr:rowOff>
    </xdr:from>
    <xdr:to>
      <xdr:col>2</xdr:col>
      <xdr:colOff>899160</xdr:colOff>
      <xdr:row>553</xdr:row>
      <xdr:rowOff>594360</xdr:rowOff>
    </xdr:to>
    <xdr:pic>
      <xdr:nvPicPr>
        <xdr:cNvPr id="3564" name="Picture 17">
          <a:extLst>
            <a:ext uri="{FF2B5EF4-FFF2-40B4-BE49-F238E27FC236}">
              <a16:creationId xmlns:a16="http://schemas.microsoft.com/office/drawing/2014/main" id="{271060D2-CA13-4419-9259-695705ABE25D}"/>
            </a:ext>
          </a:extLst>
        </xdr:cNvPr>
        <xdr:cNvPicPr>
          <a:picLocks noChangeAspect="1" noChangeArrowheads="1"/>
        </xdr:cNvPicPr>
      </xdr:nvPicPr>
      <xdr:blipFill>
        <a:blip xmlns:r="http://schemas.openxmlformats.org/officeDocument/2006/relationships" r:embed="rId925">
          <a:extLst>
            <a:ext uri="{28A0092B-C50C-407E-A947-70E740481C1C}">
              <a14:useLocalDpi xmlns:a14="http://schemas.microsoft.com/office/drawing/2010/main" val="0"/>
            </a:ext>
          </a:extLst>
        </a:blip>
        <a:srcRect/>
        <a:stretch>
          <a:fillRect/>
        </a:stretch>
      </xdr:blipFill>
      <xdr:spPr bwMode="auto">
        <a:xfrm>
          <a:off x="1958340" y="2811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554</xdr:row>
      <xdr:rowOff>68580</xdr:rowOff>
    </xdr:from>
    <xdr:to>
      <xdr:col>2</xdr:col>
      <xdr:colOff>899160</xdr:colOff>
      <xdr:row>554</xdr:row>
      <xdr:rowOff>594360</xdr:rowOff>
    </xdr:to>
    <xdr:pic>
      <xdr:nvPicPr>
        <xdr:cNvPr id="3588" name="Picture 18">
          <a:extLst>
            <a:ext uri="{FF2B5EF4-FFF2-40B4-BE49-F238E27FC236}">
              <a16:creationId xmlns:a16="http://schemas.microsoft.com/office/drawing/2014/main" id="{47FE65FD-F837-4B58-9D31-A004D1D63413}"/>
            </a:ext>
          </a:extLst>
        </xdr:cNvPr>
        <xdr:cNvPicPr>
          <a:picLocks noChangeAspect="1" noChangeArrowheads="1"/>
        </xdr:cNvPicPr>
      </xdr:nvPicPr>
      <xdr:blipFill>
        <a:blip xmlns:r="http://schemas.openxmlformats.org/officeDocument/2006/relationships" r:embed="rId926">
          <a:extLst>
            <a:ext uri="{28A0092B-C50C-407E-A947-70E740481C1C}">
              <a14:useLocalDpi xmlns:a14="http://schemas.microsoft.com/office/drawing/2010/main" val="0"/>
            </a:ext>
          </a:extLst>
        </a:blip>
        <a:srcRect/>
        <a:stretch>
          <a:fillRect/>
        </a:stretch>
      </xdr:blipFill>
      <xdr:spPr bwMode="auto">
        <a:xfrm>
          <a:off x="1958340" y="3482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563</xdr:row>
      <xdr:rowOff>68580</xdr:rowOff>
    </xdr:from>
    <xdr:to>
      <xdr:col>2</xdr:col>
      <xdr:colOff>899160</xdr:colOff>
      <xdr:row>563</xdr:row>
      <xdr:rowOff>594360</xdr:rowOff>
    </xdr:to>
    <xdr:pic>
      <xdr:nvPicPr>
        <xdr:cNvPr id="3596" name="Picture 19">
          <a:extLst>
            <a:ext uri="{FF2B5EF4-FFF2-40B4-BE49-F238E27FC236}">
              <a16:creationId xmlns:a16="http://schemas.microsoft.com/office/drawing/2014/main" id="{38FC41CA-FD20-441E-B956-DD05C150B2F1}"/>
            </a:ext>
          </a:extLst>
        </xdr:cNvPr>
        <xdr:cNvPicPr>
          <a:picLocks noChangeAspect="1" noChangeArrowheads="1"/>
        </xdr:cNvPicPr>
      </xdr:nvPicPr>
      <xdr:blipFill>
        <a:blip xmlns:r="http://schemas.openxmlformats.org/officeDocument/2006/relationships" r:embed="rId927">
          <a:extLst>
            <a:ext uri="{28A0092B-C50C-407E-A947-70E740481C1C}">
              <a14:useLocalDpi xmlns:a14="http://schemas.microsoft.com/office/drawing/2010/main" val="0"/>
            </a:ext>
          </a:extLst>
        </a:blip>
        <a:srcRect/>
        <a:stretch>
          <a:fillRect/>
        </a:stretch>
      </xdr:blipFill>
      <xdr:spPr bwMode="auto">
        <a:xfrm>
          <a:off x="1958340" y="9517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564</xdr:row>
      <xdr:rowOff>68580</xdr:rowOff>
    </xdr:from>
    <xdr:to>
      <xdr:col>2</xdr:col>
      <xdr:colOff>899160</xdr:colOff>
      <xdr:row>564</xdr:row>
      <xdr:rowOff>594360</xdr:rowOff>
    </xdr:to>
    <xdr:pic>
      <xdr:nvPicPr>
        <xdr:cNvPr id="3599" name="Picture 20">
          <a:extLst>
            <a:ext uri="{FF2B5EF4-FFF2-40B4-BE49-F238E27FC236}">
              <a16:creationId xmlns:a16="http://schemas.microsoft.com/office/drawing/2014/main" id="{CADE6C5A-20EA-4B05-A573-AFCFB092C919}"/>
            </a:ext>
          </a:extLst>
        </xdr:cNvPr>
        <xdr:cNvPicPr>
          <a:picLocks noChangeAspect="1" noChangeArrowheads="1"/>
        </xdr:cNvPicPr>
      </xdr:nvPicPr>
      <xdr:blipFill>
        <a:blip xmlns:r="http://schemas.openxmlformats.org/officeDocument/2006/relationships" r:embed="rId928">
          <a:extLst>
            <a:ext uri="{28A0092B-C50C-407E-A947-70E740481C1C}">
              <a14:useLocalDpi xmlns:a14="http://schemas.microsoft.com/office/drawing/2010/main" val="0"/>
            </a:ext>
          </a:extLst>
        </a:blip>
        <a:srcRect/>
        <a:stretch>
          <a:fillRect/>
        </a:stretch>
      </xdr:blipFill>
      <xdr:spPr bwMode="auto">
        <a:xfrm>
          <a:off x="1958340" y="10187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561</xdr:row>
      <xdr:rowOff>68580</xdr:rowOff>
    </xdr:from>
    <xdr:to>
      <xdr:col>2</xdr:col>
      <xdr:colOff>899160</xdr:colOff>
      <xdr:row>561</xdr:row>
      <xdr:rowOff>594360</xdr:rowOff>
    </xdr:to>
    <xdr:pic>
      <xdr:nvPicPr>
        <xdr:cNvPr id="3602" name="Picture 21">
          <a:extLst>
            <a:ext uri="{FF2B5EF4-FFF2-40B4-BE49-F238E27FC236}">
              <a16:creationId xmlns:a16="http://schemas.microsoft.com/office/drawing/2014/main" id="{CD8D59F1-A984-4CDA-915A-72C4D946D9D0}"/>
            </a:ext>
          </a:extLst>
        </xdr:cNvPr>
        <xdr:cNvPicPr>
          <a:picLocks noChangeAspect="1" noChangeArrowheads="1"/>
        </xdr:cNvPicPr>
      </xdr:nvPicPr>
      <xdr:blipFill>
        <a:blip xmlns:r="http://schemas.openxmlformats.org/officeDocument/2006/relationships" r:embed="rId929">
          <a:extLst>
            <a:ext uri="{28A0092B-C50C-407E-A947-70E740481C1C}">
              <a14:useLocalDpi xmlns:a14="http://schemas.microsoft.com/office/drawing/2010/main" val="0"/>
            </a:ext>
          </a:extLst>
        </a:blip>
        <a:srcRect/>
        <a:stretch>
          <a:fillRect/>
        </a:stretch>
      </xdr:blipFill>
      <xdr:spPr bwMode="auto">
        <a:xfrm>
          <a:off x="1958340" y="8176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562</xdr:row>
      <xdr:rowOff>68580</xdr:rowOff>
    </xdr:from>
    <xdr:to>
      <xdr:col>2</xdr:col>
      <xdr:colOff>899160</xdr:colOff>
      <xdr:row>562</xdr:row>
      <xdr:rowOff>594360</xdr:rowOff>
    </xdr:to>
    <xdr:pic>
      <xdr:nvPicPr>
        <xdr:cNvPr id="3603" name="Picture 22">
          <a:extLst>
            <a:ext uri="{FF2B5EF4-FFF2-40B4-BE49-F238E27FC236}">
              <a16:creationId xmlns:a16="http://schemas.microsoft.com/office/drawing/2014/main" id="{38D722DE-FB32-46CF-9A2D-60D30119F072}"/>
            </a:ext>
          </a:extLst>
        </xdr:cNvPr>
        <xdr:cNvPicPr>
          <a:picLocks noChangeAspect="1" noChangeArrowheads="1"/>
        </xdr:cNvPicPr>
      </xdr:nvPicPr>
      <xdr:blipFill>
        <a:blip xmlns:r="http://schemas.openxmlformats.org/officeDocument/2006/relationships" r:embed="rId930">
          <a:extLst>
            <a:ext uri="{28A0092B-C50C-407E-A947-70E740481C1C}">
              <a14:useLocalDpi xmlns:a14="http://schemas.microsoft.com/office/drawing/2010/main" val="0"/>
            </a:ext>
          </a:extLst>
        </a:blip>
        <a:srcRect/>
        <a:stretch>
          <a:fillRect/>
        </a:stretch>
      </xdr:blipFill>
      <xdr:spPr bwMode="auto">
        <a:xfrm>
          <a:off x="1958340" y="8846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571</xdr:row>
      <xdr:rowOff>68580</xdr:rowOff>
    </xdr:from>
    <xdr:to>
      <xdr:col>2</xdr:col>
      <xdr:colOff>899160</xdr:colOff>
      <xdr:row>571</xdr:row>
      <xdr:rowOff>594360</xdr:rowOff>
    </xdr:to>
    <xdr:pic>
      <xdr:nvPicPr>
        <xdr:cNvPr id="3605" name="Picture 23">
          <a:extLst>
            <a:ext uri="{FF2B5EF4-FFF2-40B4-BE49-F238E27FC236}">
              <a16:creationId xmlns:a16="http://schemas.microsoft.com/office/drawing/2014/main" id="{7691DF71-D850-46F8-A1AB-3C4F60F61AD7}"/>
            </a:ext>
          </a:extLst>
        </xdr:cNvPr>
        <xdr:cNvPicPr>
          <a:picLocks noChangeAspect="1" noChangeArrowheads="1"/>
        </xdr:cNvPicPr>
      </xdr:nvPicPr>
      <xdr:blipFill>
        <a:blip xmlns:r="http://schemas.openxmlformats.org/officeDocument/2006/relationships" r:embed="rId931">
          <a:extLst>
            <a:ext uri="{28A0092B-C50C-407E-A947-70E740481C1C}">
              <a14:useLocalDpi xmlns:a14="http://schemas.microsoft.com/office/drawing/2010/main" val="0"/>
            </a:ext>
          </a:extLst>
        </a:blip>
        <a:srcRect/>
        <a:stretch>
          <a:fillRect/>
        </a:stretch>
      </xdr:blipFill>
      <xdr:spPr bwMode="auto">
        <a:xfrm>
          <a:off x="1958340" y="14881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572</xdr:row>
      <xdr:rowOff>68580</xdr:rowOff>
    </xdr:from>
    <xdr:to>
      <xdr:col>2</xdr:col>
      <xdr:colOff>899160</xdr:colOff>
      <xdr:row>572</xdr:row>
      <xdr:rowOff>594360</xdr:rowOff>
    </xdr:to>
    <xdr:pic>
      <xdr:nvPicPr>
        <xdr:cNvPr id="3606" name="Picture 24">
          <a:extLst>
            <a:ext uri="{FF2B5EF4-FFF2-40B4-BE49-F238E27FC236}">
              <a16:creationId xmlns:a16="http://schemas.microsoft.com/office/drawing/2014/main" id="{154259C8-C8D7-4BAC-9E93-2BE125B9D21E}"/>
            </a:ext>
          </a:extLst>
        </xdr:cNvPr>
        <xdr:cNvPicPr>
          <a:picLocks noChangeAspect="1" noChangeArrowheads="1"/>
        </xdr:cNvPicPr>
      </xdr:nvPicPr>
      <xdr:blipFill>
        <a:blip xmlns:r="http://schemas.openxmlformats.org/officeDocument/2006/relationships" r:embed="rId932">
          <a:extLst>
            <a:ext uri="{28A0092B-C50C-407E-A947-70E740481C1C}">
              <a14:useLocalDpi xmlns:a14="http://schemas.microsoft.com/office/drawing/2010/main" val="0"/>
            </a:ext>
          </a:extLst>
        </a:blip>
        <a:srcRect/>
        <a:stretch>
          <a:fillRect/>
        </a:stretch>
      </xdr:blipFill>
      <xdr:spPr bwMode="auto">
        <a:xfrm>
          <a:off x="1958340" y="15552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33</xdr:row>
      <xdr:rowOff>68580</xdr:rowOff>
    </xdr:from>
    <xdr:to>
      <xdr:col>2</xdr:col>
      <xdr:colOff>899160</xdr:colOff>
      <xdr:row>33</xdr:row>
      <xdr:rowOff>594360</xdr:rowOff>
    </xdr:to>
    <xdr:pic>
      <xdr:nvPicPr>
        <xdr:cNvPr id="2672" name="Picture 11">
          <a:extLst>
            <a:ext uri="{FF2B5EF4-FFF2-40B4-BE49-F238E27FC236}">
              <a16:creationId xmlns:a16="http://schemas.microsoft.com/office/drawing/2014/main" id="{6B3279E7-A908-4175-9EF1-770C2BF0EC8A}"/>
            </a:ext>
          </a:extLst>
        </xdr:cNvPr>
        <xdr:cNvPicPr>
          <a:picLocks noChangeAspect="1" noChangeArrowheads="1"/>
        </xdr:cNvPicPr>
      </xdr:nvPicPr>
      <xdr:blipFill>
        <a:blip xmlns:r="http://schemas.openxmlformats.org/officeDocument/2006/relationships" r:embed="rId813">
          <a:extLst>
            <a:ext uri="{28A0092B-C50C-407E-A947-70E740481C1C}">
              <a14:useLocalDpi xmlns:a14="http://schemas.microsoft.com/office/drawing/2010/main" val="0"/>
            </a:ext>
          </a:extLst>
        </a:blip>
        <a:srcRect/>
        <a:stretch>
          <a:fillRect/>
        </a:stretch>
      </xdr:blipFill>
      <xdr:spPr bwMode="auto">
        <a:xfrm>
          <a:off x="1958340" y="6835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1192</xdr:row>
      <xdr:rowOff>68580</xdr:rowOff>
    </xdr:from>
    <xdr:to>
      <xdr:col>2</xdr:col>
      <xdr:colOff>891540</xdr:colOff>
      <xdr:row>1212</xdr:row>
      <xdr:rowOff>0</xdr:rowOff>
    </xdr:to>
    <xdr:pic>
      <xdr:nvPicPr>
        <xdr:cNvPr id="2703" name="Picture 9">
          <a:extLst>
            <a:ext uri="{FF2B5EF4-FFF2-40B4-BE49-F238E27FC236}">
              <a16:creationId xmlns:a16="http://schemas.microsoft.com/office/drawing/2014/main" id="{19C6AF25-507B-4C8E-BA07-2B53449B6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314450"/>
          <a:ext cx="792480" cy="133350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1192</xdr:row>
      <xdr:rowOff>68580</xdr:rowOff>
    </xdr:from>
    <xdr:to>
      <xdr:col>2</xdr:col>
      <xdr:colOff>891540</xdr:colOff>
      <xdr:row>1212</xdr:row>
      <xdr:rowOff>0</xdr:rowOff>
    </xdr:to>
    <xdr:pic>
      <xdr:nvPicPr>
        <xdr:cNvPr id="2710" name="Picture 2">
          <a:extLst>
            <a:ext uri="{FF2B5EF4-FFF2-40B4-BE49-F238E27FC236}">
              <a16:creationId xmlns:a16="http://schemas.microsoft.com/office/drawing/2014/main" id="{D562360A-8301-4255-9FF3-AC9CDC536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314450"/>
          <a:ext cx="792480" cy="133350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1195</xdr:row>
      <xdr:rowOff>68580</xdr:rowOff>
    </xdr:from>
    <xdr:to>
      <xdr:col>2</xdr:col>
      <xdr:colOff>891540</xdr:colOff>
      <xdr:row>1231</xdr:row>
      <xdr:rowOff>0</xdr:rowOff>
    </xdr:to>
    <xdr:pic>
      <xdr:nvPicPr>
        <xdr:cNvPr id="2756" name="Picture 142">
          <a:extLst>
            <a:ext uri="{FF2B5EF4-FFF2-40B4-BE49-F238E27FC236}">
              <a16:creationId xmlns:a16="http://schemas.microsoft.com/office/drawing/2014/main" id="{1023CF78-86A3-43F3-89E5-47537BE2CE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2647950"/>
          <a:ext cx="792480" cy="133350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1195</xdr:row>
      <xdr:rowOff>0</xdr:rowOff>
    </xdr:from>
    <xdr:to>
      <xdr:col>2</xdr:col>
      <xdr:colOff>891540</xdr:colOff>
      <xdr:row>1231</xdr:row>
      <xdr:rowOff>0</xdr:rowOff>
    </xdr:to>
    <xdr:pic>
      <xdr:nvPicPr>
        <xdr:cNvPr id="2779" name="Picture 99">
          <a:extLst>
            <a:ext uri="{FF2B5EF4-FFF2-40B4-BE49-F238E27FC236}">
              <a16:creationId xmlns:a16="http://schemas.microsoft.com/office/drawing/2014/main" id="{CD92D9B5-F262-46F3-ABCC-E64961A72F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2647950"/>
          <a:ext cx="792480" cy="133350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1195</xdr:row>
      <xdr:rowOff>68580</xdr:rowOff>
    </xdr:from>
    <xdr:to>
      <xdr:col>2</xdr:col>
      <xdr:colOff>891540</xdr:colOff>
      <xdr:row>1231</xdr:row>
      <xdr:rowOff>0</xdr:rowOff>
    </xdr:to>
    <xdr:pic>
      <xdr:nvPicPr>
        <xdr:cNvPr id="2797" name="Picture 100">
          <a:extLst>
            <a:ext uri="{FF2B5EF4-FFF2-40B4-BE49-F238E27FC236}">
              <a16:creationId xmlns:a16="http://schemas.microsoft.com/office/drawing/2014/main" id="{D40E9C93-9184-4A34-97D5-A47AECEFD6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2647950"/>
          <a:ext cx="792480" cy="133350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1</xdr:col>
      <xdr:colOff>99060</xdr:colOff>
      <xdr:row>3</xdr:row>
      <xdr:rowOff>68580</xdr:rowOff>
    </xdr:from>
    <xdr:to>
      <xdr:col>1</xdr:col>
      <xdr:colOff>891540</xdr:colOff>
      <xdr:row>4</xdr:row>
      <xdr:rowOff>0</xdr:rowOff>
    </xdr:to>
    <xdr:pic>
      <xdr:nvPicPr>
        <xdr:cNvPr id="3637" name="Picture 114">
          <a:extLst>
            <a:ext uri="{FF2B5EF4-FFF2-40B4-BE49-F238E27FC236}">
              <a16:creationId xmlns:a16="http://schemas.microsoft.com/office/drawing/2014/main" id="{3BAAA6D6-097D-4AD0-AE80-56F9247A09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2496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1</xdr:col>
      <xdr:colOff>99060</xdr:colOff>
      <xdr:row>3</xdr:row>
      <xdr:rowOff>68580</xdr:rowOff>
    </xdr:from>
    <xdr:to>
      <xdr:col>1</xdr:col>
      <xdr:colOff>891540</xdr:colOff>
      <xdr:row>4</xdr:row>
      <xdr:rowOff>0</xdr:rowOff>
    </xdr:to>
    <xdr:pic>
      <xdr:nvPicPr>
        <xdr:cNvPr id="3638" name="Picture 685">
          <a:extLst>
            <a:ext uri="{FF2B5EF4-FFF2-40B4-BE49-F238E27FC236}">
              <a16:creationId xmlns:a16="http://schemas.microsoft.com/office/drawing/2014/main" id="{3CE97B60-55D6-48EE-9DEE-40979EBED2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2496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1</xdr:col>
      <xdr:colOff>99060</xdr:colOff>
      <xdr:row>3</xdr:row>
      <xdr:rowOff>68580</xdr:rowOff>
    </xdr:from>
    <xdr:to>
      <xdr:col>1</xdr:col>
      <xdr:colOff>891540</xdr:colOff>
      <xdr:row>4</xdr:row>
      <xdr:rowOff>0</xdr:rowOff>
    </xdr:to>
    <xdr:pic>
      <xdr:nvPicPr>
        <xdr:cNvPr id="3639" name="Picture 677">
          <a:extLst>
            <a:ext uri="{FF2B5EF4-FFF2-40B4-BE49-F238E27FC236}">
              <a16:creationId xmlns:a16="http://schemas.microsoft.com/office/drawing/2014/main" id="{46B5A58F-8535-40D1-ADCA-F3B1BB8B27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2496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1</xdr:col>
      <xdr:colOff>99060</xdr:colOff>
      <xdr:row>3</xdr:row>
      <xdr:rowOff>68580</xdr:rowOff>
    </xdr:from>
    <xdr:to>
      <xdr:col>1</xdr:col>
      <xdr:colOff>891540</xdr:colOff>
      <xdr:row>4</xdr:row>
      <xdr:rowOff>0</xdr:rowOff>
    </xdr:to>
    <xdr:pic>
      <xdr:nvPicPr>
        <xdr:cNvPr id="3640" name="Picture 2">
          <a:extLst>
            <a:ext uri="{FF2B5EF4-FFF2-40B4-BE49-F238E27FC236}">
              <a16:creationId xmlns:a16="http://schemas.microsoft.com/office/drawing/2014/main" id="{DD4661D6-558B-4BB3-B713-7963A52399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2496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1</xdr:col>
      <xdr:colOff>99060</xdr:colOff>
      <xdr:row>3</xdr:row>
      <xdr:rowOff>68580</xdr:rowOff>
    </xdr:from>
    <xdr:to>
      <xdr:col>1</xdr:col>
      <xdr:colOff>891540</xdr:colOff>
      <xdr:row>4</xdr:row>
      <xdr:rowOff>0</xdr:rowOff>
    </xdr:to>
    <xdr:pic>
      <xdr:nvPicPr>
        <xdr:cNvPr id="3641" name="Picture 2">
          <a:extLst>
            <a:ext uri="{FF2B5EF4-FFF2-40B4-BE49-F238E27FC236}">
              <a16:creationId xmlns:a16="http://schemas.microsoft.com/office/drawing/2014/main" id="{5E453A84-94C7-44FA-BC04-9BFFEC72FE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2496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1</xdr:col>
      <xdr:colOff>99060</xdr:colOff>
      <xdr:row>3</xdr:row>
      <xdr:rowOff>68580</xdr:rowOff>
    </xdr:from>
    <xdr:to>
      <xdr:col>1</xdr:col>
      <xdr:colOff>891540</xdr:colOff>
      <xdr:row>4</xdr:row>
      <xdr:rowOff>0</xdr:rowOff>
    </xdr:to>
    <xdr:pic>
      <xdr:nvPicPr>
        <xdr:cNvPr id="3642" name="Picture 172">
          <a:extLst>
            <a:ext uri="{FF2B5EF4-FFF2-40B4-BE49-F238E27FC236}">
              <a16:creationId xmlns:a16="http://schemas.microsoft.com/office/drawing/2014/main" id="{3BB04BBC-E590-4F70-9410-2B918021ED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2496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1</xdr:col>
      <xdr:colOff>99060</xdr:colOff>
      <xdr:row>3</xdr:row>
      <xdr:rowOff>68580</xdr:rowOff>
    </xdr:from>
    <xdr:to>
      <xdr:col>1</xdr:col>
      <xdr:colOff>891540</xdr:colOff>
      <xdr:row>4</xdr:row>
      <xdr:rowOff>0</xdr:rowOff>
    </xdr:to>
    <xdr:pic>
      <xdr:nvPicPr>
        <xdr:cNvPr id="3643" name="Picture 197">
          <a:extLst>
            <a:ext uri="{FF2B5EF4-FFF2-40B4-BE49-F238E27FC236}">
              <a16:creationId xmlns:a16="http://schemas.microsoft.com/office/drawing/2014/main" id="{806B53AC-1AE5-4BAE-9ACE-3D716306AB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2496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1</xdr:col>
      <xdr:colOff>99060</xdr:colOff>
      <xdr:row>3</xdr:row>
      <xdr:rowOff>68580</xdr:rowOff>
    </xdr:from>
    <xdr:to>
      <xdr:col>1</xdr:col>
      <xdr:colOff>891540</xdr:colOff>
      <xdr:row>4</xdr:row>
      <xdr:rowOff>0</xdr:rowOff>
    </xdr:to>
    <xdr:pic>
      <xdr:nvPicPr>
        <xdr:cNvPr id="3647" name="Picture 222">
          <a:extLst>
            <a:ext uri="{FF2B5EF4-FFF2-40B4-BE49-F238E27FC236}">
              <a16:creationId xmlns:a16="http://schemas.microsoft.com/office/drawing/2014/main" id="{6B8E889C-281F-4664-B732-57C09C8C80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2496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1</xdr:col>
      <xdr:colOff>99060</xdr:colOff>
      <xdr:row>3</xdr:row>
      <xdr:rowOff>68580</xdr:rowOff>
    </xdr:from>
    <xdr:to>
      <xdr:col>1</xdr:col>
      <xdr:colOff>891540</xdr:colOff>
      <xdr:row>4</xdr:row>
      <xdr:rowOff>0</xdr:rowOff>
    </xdr:to>
    <xdr:pic>
      <xdr:nvPicPr>
        <xdr:cNvPr id="3648" name="Picture 373">
          <a:extLst>
            <a:ext uri="{FF2B5EF4-FFF2-40B4-BE49-F238E27FC236}">
              <a16:creationId xmlns:a16="http://schemas.microsoft.com/office/drawing/2014/main" id="{81DDB19A-A255-48DA-84E9-8FF5437DF8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2496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1</xdr:col>
      <xdr:colOff>99060</xdr:colOff>
      <xdr:row>3</xdr:row>
      <xdr:rowOff>68580</xdr:rowOff>
    </xdr:from>
    <xdr:to>
      <xdr:col>1</xdr:col>
      <xdr:colOff>891540</xdr:colOff>
      <xdr:row>4</xdr:row>
      <xdr:rowOff>0</xdr:rowOff>
    </xdr:to>
    <xdr:pic>
      <xdr:nvPicPr>
        <xdr:cNvPr id="3649" name="Picture 118">
          <a:extLst>
            <a:ext uri="{FF2B5EF4-FFF2-40B4-BE49-F238E27FC236}">
              <a16:creationId xmlns:a16="http://schemas.microsoft.com/office/drawing/2014/main" id="{BB5797BF-3BFA-4AEF-880D-404FD8328E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2496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1</xdr:col>
      <xdr:colOff>99060</xdr:colOff>
      <xdr:row>3</xdr:row>
      <xdr:rowOff>68580</xdr:rowOff>
    </xdr:from>
    <xdr:to>
      <xdr:col>1</xdr:col>
      <xdr:colOff>891540</xdr:colOff>
      <xdr:row>4</xdr:row>
      <xdr:rowOff>0</xdr:rowOff>
    </xdr:to>
    <xdr:pic>
      <xdr:nvPicPr>
        <xdr:cNvPr id="3650" name="Picture 523">
          <a:extLst>
            <a:ext uri="{FF2B5EF4-FFF2-40B4-BE49-F238E27FC236}">
              <a16:creationId xmlns:a16="http://schemas.microsoft.com/office/drawing/2014/main" id="{BC9AD6B4-942F-44C9-AFAB-5961E83A8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2496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1</xdr:col>
      <xdr:colOff>99060</xdr:colOff>
      <xdr:row>3</xdr:row>
      <xdr:rowOff>68580</xdr:rowOff>
    </xdr:from>
    <xdr:to>
      <xdr:col>1</xdr:col>
      <xdr:colOff>891540</xdr:colOff>
      <xdr:row>4</xdr:row>
      <xdr:rowOff>0</xdr:rowOff>
    </xdr:to>
    <xdr:pic>
      <xdr:nvPicPr>
        <xdr:cNvPr id="3651" name="Picture 43">
          <a:extLst>
            <a:ext uri="{FF2B5EF4-FFF2-40B4-BE49-F238E27FC236}">
              <a16:creationId xmlns:a16="http://schemas.microsoft.com/office/drawing/2014/main" id="{3499FD56-7662-45B8-8E75-A5B28075EC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2496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1</xdr:col>
      <xdr:colOff>99060</xdr:colOff>
      <xdr:row>3</xdr:row>
      <xdr:rowOff>68580</xdr:rowOff>
    </xdr:from>
    <xdr:to>
      <xdr:col>1</xdr:col>
      <xdr:colOff>891540</xdr:colOff>
      <xdr:row>4</xdr:row>
      <xdr:rowOff>0</xdr:rowOff>
    </xdr:to>
    <xdr:pic>
      <xdr:nvPicPr>
        <xdr:cNvPr id="3652" name="Picture 110">
          <a:extLst>
            <a:ext uri="{FF2B5EF4-FFF2-40B4-BE49-F238E27FC236}">
              <a16:creationId xmlns:a16="http://schemas.microsoft.com/office/drawing/2014/main" id="{7C75B8AB-385A-43F9-B162-24F852DC2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2496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1</xdr:col>
      <xdr:colOff>99060</xdr:colOff>
      <xdr:row>3</xdr:row>
      <xdr:rowOff>68580</xdr:rowOff>
    </xdr:from>
    <xdr:to>
      <xdr:col>1</xdr:col>
      <xdr:colOff>891540</xdr:colOff>
      <xdr:row>4</xdr:row>
      <xdr:rowOff>0</xdr:rowOff>
    </xdr:to>
    <xdr:pic>
      <xdr:nvPicPr>
        <xdr:cNvPr id="3653" name="Picture 79">
          <a:extLst>
            <a:ext uri="{FF2B5EF4-FFF2-40B4-BE49-F238E27FC236}">
              <a16:creationId xmlns:a16="http://schemas.microsoft.com/office/drawing/2014/main" id="{30D1E43E-6C38-40DB-9D8C-36948D634B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2496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1</xdr:col>
      <xdr:colOff>99060</xdr:colOff>
      <xdr:row>3</xdr:row>
      <xdr:rowOff>68580</xdr:rowOff>
    </xdr:from>
    <xdr:to>
      <xdr:col>1</xdr:col>
      <xdr:colOff>891540</xdr:colOff>
      <xdr:row>4</xdr:row>
      <xdr:rowOff>0</xdr:rowOff>
    </xdr:to>
    <xdr:pic>
      <xdr:nvPicPr>
        <xdr:cNvPr id="3654" name="Picture 52">
          <a:extLst>
            <a:ext uri="{FF2B5EF4-FFF2-40B4-BE49-F238E27FC236}">
              <a16:creationId xmlns:a16="http://schemas.microsoft.com/office/drawing/2014/main" id="{2F5E6104-9B5D-4F1D-89E2-DE586A019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2496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1</xdr:col>
      <xdr:colOff>99060</xdr:colOff>
      <xdr:row>3</xdr:row>
      <xdr:rowOff>68580</xdr:rowOff>
    </xdr:from>
    <xdr:to>
      <xdr:col>1</xdr:col>
      <xdr:colOff>891540</xdr:colOff>
      <xdr:row>4</xdr:row>
      <xdr:rowOff>0</xdr:rowOff>
    </xdr:to>
    <xdr:pic>
      <xdr:nvPicPr>
        <xdr:cNvPr id="3655" name="Picture 398">
          <a:extLst>
            <a:ext uri="{FF2B5EF4-FFF2-40B4-BE49-F238E27FC236}">
              <a16:creationId xmlns:a16="http://schemas.microsoft.com/office/drawing/2014/main" id="{0A493F0C-7FFE-4741-92BD-1199E33EBC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2496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1</xdr:col>
      <xdr:colOff>99060</xdr:colOff>
      <xdr:row>3</xdr:row>
      <xdr:rowOff>68580</xdr:rowOff>
    </xdr:from>
    <xdr:to>
      <xdr:col>1</xdr:col>
      <xdr:colOff>891540</xdr:colOff>
      <xdr:row>4</xdr:row>
      <xdr:rowOff>0</xdr:rowOff>
    </xdr:to>
    <xdr:pic>
      <xdr:nvPicPr>
        <xdr:cNvPr id="3656" name="Picture 565">
          <a:extLst>
            <a:ext uri="{FF2B5EF4-FFF2-40B4-BE49-F238E27FC236}">
              <a16:creationId xmlns:a16="http://schemas.microsoft.com/office/drawing/2014/main" id="{341D4DC1-A8D2-421D-8B20-CB5040A6B0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2496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1</xdr:col>
      <xdr:colOff>99060</xdr:colOff>
      <xdr:row>3</xdr:row>
      <xdr:rowOff>68580</xdr:rowOff>
    </xdr:from>
    <xdr:to>
      <xdr:col>1</xdr:col>
      <xdr:colOff>891540</xdr:colOff>
      <xdr:row>4</xdr:row>
      <xdr:rowOff>0</xdr:rowOff>
    </xdr:to>
    <xdr:pic>
      <xdr:nvPicPr>
        <xdr:cNvPr id="3657" name="Picture 2">
          <a:extLst>
            <a:ext uri="{FF2B5EF4-FFF2-40B4-BE49-F238E27FC236}">
              <a16:creationId xmlns:a16="http://schemas.microsoft.com/office/drawing/2014/main" id="{D9D5E799-A772-487E-8E3D-352DD2750B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1249680"/>
          <a:ext cx="792480" cy="838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17</xdr:row>
      <xdr:rowOff>68580</xdr:rowOff>
    </xdr:from>
    <xdr:to>
      <xdr:col>2</xdr:col>
      <xdr:colOff>891540</xdr:colOff>
      <xdr:row>18</xdr:row>
      <xdr:rowOff>0</xdr:rowOff>
    </xdr:to>
    <xdr:pic>
      <xdr:nvPicPr>
        <xdr:cNvPr id="3658" name="Picture 954">
          <a:extLst>
            <a:ext uri="{FF2B5EF4-FFF2-40B4-BE49-F238E27FC236}">
              <a16:creationId xmlns:a16="http://schemas.microsoft.com/office/drawing/2014/main" id="{E130DA79-5B76-42EA-8BA9-109419EA9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714919830"/>
          <a:ext cx="792480" cy="5981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17</xdr:row>
      <xdr:rowOff>68580</xdr:rowOff>
    </xdr:from>
    <xdr:to>
      <xdr:col>2</xdr:col>
      <xdr:colOff>891540</xdr:colOff>
      <xdr:row>18</xdr:row>
      <xdr:rowOff>0</xdr:rowOff>
    </xdr:to>
    <xdr:pic>
      <xdr:nvPicPr>
        <xdr:cNvPr id="3659" name="Picture 586">
          <a:extLst>
            <a:ext uri="{FF2B5EF4-FFF2-40B4-BE49-F238E27FC236}">
              <a16:creationId xmlns:a16="http://schemas.microsoft.com/office/drawing/2014/main" id="{F34BF08E-DE76-4520-9979-520BB2F2B5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714919830"/>
          <a:ext cx="792480" cy="5981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17</xdr:row>
      <xdr:rowOff>68580</xdr:rowOff>
    </xdr:from>
    <xdr:to>
      <xdr:col>2</xdr:col>
      <xdr:colOff>891540</xdr:colOff>
      <xdr:row>18</xdr:row>
      <xdr:rowOff>0</xdr:rowOff>
    </xdr:to>
    <xdr:pic>
      <xdr:nvPicPr>
        <xdr:cNvPr id="3660" name="Picture 437">
          <a:extLst>
            <a:ext uri="{FF2B5EF4-FFF2-40B4-BE49-F238E27FC236}">
              <a16:creationId xmlns:a16="http://schemas.microsoft.com/office/drawing/2014/main" id="{9EA6E636-C5C7-4FCC-A8AA-BE76975336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714919830"/>
          <a:ext cx="792480" cy="59817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4</xdr:row>
      <xdr:rowOff>68580</xdr:rowOff>
    </xdr:from>
    <xdr:to>
      <xdr:col>2</xdr:col>
      <xdr:colOff>899160</xdr:colOff>
      <xdr:row>4</xdr:row>
      <xdr:rowOff>594360</xdr:rowOff>
    </xdr:to>
    <xdr:pic>
      <xdr:nvPicPr>
        <xdr:cNvPr id="3661" name="Picture 59">
          <a:extLst>
            <a:ext uri="{FF2B5EF4-FFF2-40B4-BE49-F238E27FC236}">
              <a16:creationId xmlns:a16="http://schemas.microsoft.com/office/drawing/2014/main" id="{3F679058-05A4-4DA1-A6D3-00F71FC4315F}"/>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2099310" y="7062520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xdr:row>
      <xdr:rowOff>68580</xdr:rowOff>
    </xdr:from>
    <xdr:to>
      <xdr:col>2</xdr:col>
      <xdr:colOff>899160</xdr:colOff>
      <xdr:row>5</xdr:row>
      <xdr:rowOff>594360</xdr:rowOff>
    </xdr:to>
    <xdr:pic>
      <xdr:nvPicPr>
        <xdr:cNvPr id="3663" name="Picture 41">
          <a:extLst>
            <a:ext uri="{FF2B5EF4-FFF2-40B4-BE49-F238E27FC236}">
              <a16:creationId xmlns:a16="http://schemas.microsoft.com/office/drawing/2014/main" id="{77D986E7-89A0-4035-BF63-5AE7BA93B729}"/>
            </a:ext>
          </a:extLst>
        </xdr:cNvPr>
        <xdr:cNvPicPr>
          <a:picLocks noChangeAspect="1" noChangeArrowheads="1"/>
        </xdr:cNvPicPr>
      </xdr:nvPicPr>
      <xdr:blipFill>
        <a:blip xmlns:r="http://schemas.openxmlformats.org/officeDocument/2006/relationships" r:embed="rId492">
          <a:extLst>
            <a:ext uri="{28A0092B-C50C-407E-A947-70E740481C1C}">
              <a14:useLocalDpi xmlns:a14="http://schemas.microsoft.com/office/drawing/2010/main" val="0"/>
            </a:ext>
          </a:extLst>
        </a:blip>
        <a:srcRect/>
        <a:stretch>
          <a:fillRect/>
        </a:stretch>
      </xdr:blipFill>
      <xdr:spPr bwMode="auto">
        <a:xfrm>
          <a:off x="2099310" y="70691883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xdr:row>
      <xdr:rowOff>68580</xdr:rowOff>
    </xdr:from>
    <xdr:to>
      <xdr:col>2</xdr:col>
      <xdr:colOff>899160</xdr:colOff>
      <xdr:row>6</xdr:row>
      <xdr:rowOff>594360</xdr:rowOff>
    </xdr:to>
    <xdr:pic>
      <xdr:nvPicPr>
        <xdr:cNvPr id="3664" name="Picture 42">
          <a:extLst>
            <a:ext uri="{FF2B5EF4-FFF2-40B4-BE49-F238E27FC236}">
              <a16:creationId xmlns:a16="http://schemas.microsoft.com/office/drawing/2014/main" id="{2BF0A82D-FC5C-4362-999B-3D89AA3F5147}"/>
            </a:ext>
          </a:extLst>
        </xdr:cNvPr>
        <xdr:cNvPicPr>
          <a:picLocks noChangeAspect="1" noChangeArrowheads="1"/>
        </xdr:cNvPicPr>
      </xdr:nvPicPr>
      <xdr:blipFill>
        <a:blip xmlns:r="http://schemas.openxmlformats.org/officeDocument/2006/relationships" r:embed="rId495">
          <a:extLst>
            <a:ext uri="{28A0092B-C50C-407E-A947-70E740481C1C}">
              <a14:useLocalDpi xmlns:a14="http://schemas.microsoft.com/office/drawing/2010/main" val="0"/>
            </a:ext>
          </a:extLst>
        </a:blip>
        <a:srcRect/>
        <a:stretch>
          <a:fillRect/>
        </a:stretch>
      </xdr:blipFill>
      <xdr:spPr bwMode="auto">
        <a:xfrm>
          <a:off x="2099310" y="707585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6</xdr:row>
      <xdr:rowOff>68580</xdr:rowOff>
    </xdr:from>
    <xdr:to>
      <xdr:col>2</xdr:col>
      <xdr:colOff>891540</xdr:colOff>
      <xdr:row>7</xdr:row>
      <xdr:rowOff>434340</xdr:rowOff>
    </xdr:to>
    <xdr:pic>
      <xdr:nvPicPr>
        <xdr:cNvPr id="3666" name="Picture 4">
          <a:extLst>
            <a:ext uri="{FF2B5EF4-FFF2-40B4-BE49-F238E27FC236}">
              <a16:creationId xmlns:a16="http://schemas.microsoft.com/office/drawing/2014/main" id="{B8902926-87FD-4817-9BDB-E24738F463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707585580"/>
          <a:ext cx="792480" cy="103251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xdr:row>
      <xdr:rowOff>68580</xdr:rowOff>
    </xdr:from>
    <xdr:to>
      <xdr:col>2</xdr:col>
      <xdr:colOff>899160</xdr:colOff>
      <xdr:row>8</xdr:row>
      <xdr:rowOff>594360</xdr:rowOff>
    </xdr:to>
    <xdr:pic>
      <xdr:nvPicPr>
        <xdr:cNvPr id="3667" name="Picture 91">
          <a:extLst>
            <a:ext uri="{FF2B5EF4-FFF2-40B4-BE49-F238E27FC236}">
              <a16:creationId xmlns:a16="http://schemas.microsoft.com/office/drawing/2014/main" id="{83281528-0A08-4054-8495-05851C6B30BE}"/>
            </a:ext>
          </a:extLst>
        </xdr:cNvPr>
        <xdr:cNvPicPr>
          <a:picLocks noChangeAspect="1" noChangeArrowheads="1"/>
        </xdr:cNvPicPr>
      </xdr:nvPicPr>
      <xdr:blipFill>
        <a:blip xmlns:r="http://schemas.openxmlformats.org/officeDocument/2006/relationships" r:embed="rId264">
          <a:extLst>
            <a:ext uri="{28A0092B-C50C-407E-A947-70E740481C1C}">
              <a14:useLocalDpi xmlns:a14="http://schemas.microsoft.com/office/drawing/2010/main" val="0"/>
            </a:ext>
          </a:extLst>
        </a:blip>
        <a:srcRect/>
        <a:stretch>
          <a:fillRect/>
        </a:stretch>
      </xdr:blipFill>
      <xdr:spPr bwMode="auto">
        <a:xfrm>
          <a:off x="2099310" y="7089190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xdr:row>
      <xdr:rowOff>68580</xdr:rowOff>
    </xdr:from>
    <xdr:to>
      <xdr:col>2</xdr:col>
      <xdr:colOff>899160</xdr:colOff>
      <xdr:row>7</xdr:row>
      <xdr:rowOff>594360</xdr:rowOff>
    </xdr:to>
    <xdr:pic>
      <xdr:nvPicPr>
        <xdr:cNvPr id="3668" name="Picture 100">
          <a:extLst>
            <a:ext uri="{FF2B5EF4-FFF2-40B4-BE49-F238E27FC236}">
              <a16:creationId xmlns:a16="http://schemas.microsoft.com/office/drawing/2014/main" id="{B8528363-7B11-4684-B010-E1F5CE427C21}"/>
            </a:ext>
          </a:extLst>
        </xdr:cNvPr>
        <xdr:cNvPicPr>
          <a:picLocks noChangeAspect="1" noChangeArrowheads="1"/>
        </xdr:cNvPicPr>
      </xdr:nvPicPr>
      <xdr:blipFill>
        <a:blip xmlns:r="http://schemas.openxmlformats.org/officeDocument/2006/relationships" r:embed="rId273">
          <a:extLst>
            <a:ext uri="{28A0092B-C50C-407E-A947-70E740481C1C}">
              <a14:useLocalDpi xmlns:a14="http://schemas.microsoft.com/office/drawing/2010/main" val="0"/>
            </a:ext>
          </a:extLst>
        </a:blip>
        <a:srcRect/>
        <a:stretch>
          <a:fillRect/>
        </a:stretch>
      </xdr:blipFill>
      <xdr:spPr bwMode="auto">
        <a:xfrm>
          <a:off x="2099310" y="70825233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9</xdr:row>
      <xdr:rowOff>68580</xdr:rowOff>
    </xdr:from>
    <xdr:to>
      <xdr:col>2</xdr:col>
      <xdr:colOff>899160</xdr:colOff>
      <xdr:row>9</xdr:row>
      <xdr:rowOff>594360</xdr:rowOff>
    </xdr:to>
    <xdr:pic>
      <xdr:nvPicPr>
        <xdr:cNvPr id="3669" name="Picture 151">
          <a:extLst>
            <a:ext uri="{FF2B5EF4-FFF2-40B4-BE49-F238E27FC236}">
              <a16:creationId xmlns:a16="http://schemas.microsoft.com/office/drawing/2014/main" id="{2C6053D5-31AA-4989-8DD4-9768BE4D1D61}"/>
            </a:ext>
          </a:extLst>
        </xdr:cNvPr>
        <xdr:cNvPicPr>
          <a:picLocks noChangeAspect="1" noChangeArrowheads="1"/>
        </xdr:cNvPicPr>
      </xdr:nvPicPr>
      <xdr:blipFill>
        <a:blip xmlns:r="http://schemas.openxmlformats.org/officeDocument/2006/relationships" r:embed="rId314">
          <a:extLst>
            <a:ext uri="{28A0092B-C50C-407E-A947-70E740481C1C}">
              <a14:useLocalDpi xmlns:a14="http://schemas.microsoft.com/office/drawing/2010/main" val="0"/>
            </a:ext>
          </a:extLst>
        </a:blip>
        <a:srcRect/>
        <a:stretch>
          <a:fillRect/>
        </a:stretch>
      </xdr:blipFill>
      <xdr:spPr bwMode="auto">
        <a:xfrm>
          <a:off x="2099310" y="70958583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xdr:row>
      <xdr:rowOff>68580</xdr:rowOff>
    </xdr:from>
    <xdr:to>
      <xdr:col>2</xdr:col>
      <xdr:colOff>899160</xdr:colOff>
      <xdr:row>10</xdr:row>
      <xdr:rowOff>594360</xdr:rowOff>
    </xdr:to>
    <xdr:pic>
      <xdr:nvPicPr>
        <xdr:cNvPr id="3670" name="Picture 145">
          <a:extLst>
            <a:ext uri="{FF2B5EF4-FFF2-40B4-BE49-F238E27FC236}">
              <a16:creationId xmlns:a16="http://schemas.microsoft.com/office/drawing/2014/main" id="{B0024857-C4DB-45A9-A415-85F1CC8B1F6F}"/>
            </a:ext>
          </a:extLst>
        </xdr:cNvPr>
        <xdr:cNvPicPr>
          <a:picLocks noChangeAspect="1" noChangeArrowheads="1"/>
        </xdr:cNvPicPr>
      </xdr:nvPicPr>
      <xdr:blipFill>
        <a:blip xmlns:r="http://schemas.openxmlformats.org/officeDocument/2006/relationships" r:embed="rId308">
          <a:extLst>
            <a:ext uri="{28A0092B-C50C-407E-A947-70E740481C1C}">
              <a14:useLocalDpi xmlns:a14="http://schemas.microsoft.com/office/drawing/2010/main" val="0"/>
            </a:ext>
          </a:extLst>
        </a:blip>
        <a:srcRect/>
        <a:stretch>
          <a:fillRect/>
        </a:stretch>
      </xdr:blipFill>
      <xdr:spPr bwMode="auto">
        <a:xfrm>
          <a:off x="2099310" y="710252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5</xdr:row>
      <xdr:rowOff>68580</xdr:rowOff>
    </xdr:from>
    <xdr:to>
      <xdr:col>2</xdr:col>
      <xdr:colOff>891540</xdr:colOff>
      <xdr:row>12</xdr:row>
      <xdr:rowOff>434340</xdr:rowOff>
    </xdr:to>
    <xdr:pic>
      <xdr:nvPicPr>
        <xdr:cNvPr id="3673" name="Picture 5">
          <a:extLst>
            <a:ext uri="{FF2B5EF4-FFF2-40B4-BE49-F238E27FC236}">
              <a16:creationId xmlns:a16="http://schemas.microsoft.com/office/drawing/2014/main" id="{60224F51-4817-4914-86DB-A511754CD1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706918830"/>
          <a:ext cx="792480" cy="503301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11</xdr:row>
      <xdr:rowOff>68580</xdr:rowOff>
    </xdr:from>
    <xdr:to>
      <xdr:col>2</xdr:col>
      <xdr:colOff>899160</xdr:colOff>
      <xdr:row>11</xdr:row>
      <xdr:rowOff>594360</xdr:rowOff>
    </xdr:to>
    <xdr:pic>
      <xdr:nvPicPr>
        <xdr:cNvPr id="3674" name="Picture 13">
          <a:extLst>
            <a:ext uri="{FF2B5EF4-FFF2-40B4-BE49-F238E27FC236}">
              <a16:creationId xmlns:a16="http://schemas.microsoft.com/office/drawing/2014/main" id="{84D6EDFC-020F-4226-A458-AD9D2EB825A7}"/>
            </a:ext>
          </a:extLst>
        </xdr:cNvPr>
        <xdr:cNvPicPr>
          <a:picLocks noChangeAspect="1" noChangeArrowheads="1"/>
        </xdr:cNvPicPr>
      </xdr:nvPicPr>
      <xdr:blipFill>
        <a:blip xmlns:r="http://schemas.openxmlformats.org/officeDocument/2006/relationships" r:embed="rId423">
          <a:extLst>
            <a:ext uri="{28A0092B-C50C-407E-A947-70E740481C1C}">
              <a14:useLocalDpi xmlns:a14="http://schemas.microsoft.com/office/drawing/2010/main" val="0"/>
            </a:ext>
          </a:extLst>
        </a:blip>
        <a:srcRect/>
        <a:stretch>
          <a:fillRect/>
        </a:stretch>
      </xdr:blipFill>
      <xdr:spPr bwMode="auto">
        <a:xfrm>
          <a:off x="2099310" y="71091933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12</xdr:row>
      <xdr:rowOff>68580</xdr:rowOff>
    </xdr:from>
    <xdr:to>
      <xdr:col>2</xdr:col>
      <xdr:colOff>899160</xdr:colOff>
      <xdr:row>12</xdr:row>
      <xdr:rowOff>594360</xdr:rowOff>
    </xdr:to>
    <xdr:pic>
      <xdr:nvPicPr>
        <xdr:cNvPr id="3675" name="Picture 15">
          <a:extLst>
            <a:ext uri="{FF2B5EF4-FFF2-40B4-BE49-F238E27FC236}">
              <a16:creationId xmlns:a16="http://schemas.microsoft.com/office/drawing/2014/main" id="{B9F372B9-AA5B-4D5F-8452-03C104731C3C}"/>
            </a:ext>
          </a:extLst>
        </xdr:cNvPr>
        <xdr:cNvPicPr>
          <a:picLocks noChangeAspect="1" noChangeArrowheads="1"/>
        </xdr:cNvPicPr>
      </xdr:nvPicPr>
      <xdr:blipFill>
        <a:blip xmlns:r="http://schemas.openxmlformats.org/officeDocument/2006/relationships" r:embed="rId340">
          <a:extLst>
            <a:ext uri="{28A0092B-C50C-407E-A947-70E740481C1C}">
              <a14:useLocalDpi xmlns:a14="http://schemas.microsoft.com/office/drawing/2010/main" val="0"/>
            </a:ext>
          </a:extLst>
        </a:blip>
        <a:srcRect/>
        <a:stretch>
          <a:fillRect/>
        </a:stretch>
      </xdr:blipFill>
      <xdr:spPr bwMode="auto">
        <a:xfrm>
          <a:off x="2099310" y="7115860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13</xdr:row>
      <xdr:rowOff>68580</xdr:rowOff>
    </xdr:from>
    <xdr:to>
      <xdr:col>2</xdr:col>
      <xdr:colOff>899160</xdr:colOff>
      <xdr:row>13</xdr:row>
      <xdr:rowOff>594360</xdr:rowOff>
    </xdr:to>
    <xdr:pic>
      <xdr:nvPicPr>
        <xdr:cNvPr id="3676" name="Picture 16">
          <a:extLst>
            <a:ext uri="{FF2B5EF4-FFF2-40B4-BE49-F238E27FC236}">
              <a16:creationId xmlns:a16="http://schemas.microsoft.com/office/drawing/2014/main" id="{094E0F14-9C80-491F-8454-81D0E5D6C47A}"/>
            </a:ext>
          </a:extLst>
        </xdr:cNvPr>
        <xdr:cNvPicPr>
          <a:picLocks noChangeAspect="1" noChangeArrowheads="1"/>
        </xdr:cNvPicPr>
      </xdr:nvPicPr>
      <xdr:blipFill>
        <a:blip xmlns:r="http://schemas.openxmlformats.org/officeDocument/2006/relationships" r:embed="rId341">
          <a:extLst>
            <a:ext uri="{28A0092B-C50C-407E-A947-70E740481C1C}">
              <a14:useLocalDpi xmlns:a14="http://schemas.microsoft.com/office/drawing/2010/main" val="0"/>
            </a:ext>
          </a:extLst>
        </a:blip>
        <a:srcRect/>
        <a:stretch>
          <a:fillRect/>
        </a:stretch>
      </xdr:blipFill>
      <xdr:spPr bwMode="auto">
        <a:xfrm>
          <a:off x="2099310" y="71225283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14</xdr:row>
      <xdr:rowOff>68580</xdr:rowOff>
    </xdr:from>
    <xdr:to>
      <xdr:col>2</xdr:col>
      <xdr:colOff>899160</xdr:colOff>
      <xdr:row>14</xdr:row>
      <xdr:rowOff>594360</xdr:rowOff>
    </xdr:to>
    <xdr:pic>
      <xdr:nvPicPr>
        <xdr:cNvPr id="3677" name="Picture 52">
          <a:extLst>
            <a:ext uri="{FF2B5EF4-FFF2-40B4-BE49-F238E27FC236}">
              <a16:creationId xmlns:a16="http://schemas.microsoft.com/office/drawing/2014/main" id="{C1A1F6FA-5AD4-43FB-BB3A-C574738278C2}"/>
            </a:ext>
          </a:extLst>
        </xdr:cNvPr>
        <xdr:cNvPicPr>
          <a:picLocks noChangeAspect="1" noChangeArrowheads="1"/>
        </xdr:cNvPicPr>
      </xdr:nvPicPr>
      <xdr:blipFill>
        <a:blip xmlns:r="http://schemas.openxmlformats.org/officeDocument/2006/relationships" r:embed="rId369">
          <a:extLst>
            <a:ext uri="{28A0092B-C50C-407E-A947-70E740481C1C}">
              <a14:useLocalDpi xmlns:a14="http://schemas.microsoft.com/office/drawing/2010/main" val="0"/>
            </a:ext>
          </a:extLst>
        </a:blip>
        <a:srcRect/>
        <a:stretch>
          <a:fillRect/>
        </a:stretch>
      </xdr:blipFill>
      <xdr:spPr bwMode="auto">
        <a:xfrm>
          <a:off x="2099310" y="712919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15</xdr:row>
      <xdr:rowOff>68580</xdr:rowOff>
    </xdr:from>
    <xdr:to>
      <xdr:col>2</xdr:col>
      <xdr:colOff>899160</xdr:colOff>
      <xdr:row>15</xdr:row>
      <xdr:rowOff>594360</xdr:rowOff>
    </xdr:to>
    <xdr:pic>
      <xdr:nvPicPr>
        <xdr:cNvPr id="3678" name="Picture 53">
          <a:extLst>
            <a:ext uri="{FF2B5EF4-FFF2-40B4-BE49-F238E27FC236}">
              <a16:creationId xmlns:a16="http://schemas.microsoft.com/office/drawing/2014/main" id="{D31B8CB1-6825-4AE0-86E8-A7893B4BF6AE}"/>
            </a:ext>
          </a:extLst>
        </xdr:cNvPr>
        <xdr:cNvPicPr>
          <a:picLocks noChangeAspect="1" noChangeArrowheads="1"/>
        </xdr:cNvPicPr>
      </xdr:nvPicPr>
      <xdr:blipFill>
        <a:blip xmlns:r="http://schemas.openxmlformats.org/officeDocument/2006/relationships" r:embed="rId370">
          <a:extLst>
            <a:ext uri="{28A0092B-C50C-407E-A947-70E740481C1C}">
              <a14:useLocalDpi xmlns:a14="http://schemas.microsoft.com/office/drawing/2010/main" val="0"/>
            </a:ext>
          </a:extLst>
        </a:blip>
        <a:srcRect/>
        <a:stretch>
          <a:fillRect/>
        </a:stretch>
      </xdr:blipFill>
      <xdr:spPr bwMode="auto">
        <a:xfrm>
          <a:off x="2099310" y="71358633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15</xdr:row>
      <xdr:rowOff>68580</xdr:rowOff>
    </xdr:from>
    <xdr:to>
      <xdr:col>2</xdr:col>
      <xdr:colOff>891540</xdr:colOff>
      <xdr:row>16</xdr:row>
      <xdr:rowOff>434340</xdr:rowOff>
    </xdr:to>
    <xdr:pic>
      <xdr:nvPicPr>
        <xdr:cNvPr id="3679" name="Picture 2">
          <a:extLst>
            <a:ext uri="{FF2B5EF4-FFF2-40B4-BE49-F238E27FC236}">
              <a16:creationId xmlns:a16="http://schemas.microsoft.com/office/drawing/2014/main" id="{D86AEBA1-2026-4161-BDDB-46D9DCF87F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 y="713586330"/>
          <a:ext cx="792480" cy="103251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16</xdr:row>
      <xdr:rowOff>68580</xdr:rowOff>
    </xdr:from>
    <xdr:to>
      <xdr:col>2</xdr:col>
      <xdr:colOff>899160</xdr:colOff>
      <xdr:row>16</xdr:row>
      <xdr:rowOff>594360</xdr:rowOff>
    </xdr:to>
    <xdr:pic>
      <xdr:nvPicPr>
        <xdr:cNvPr id="3681" name="Picture 63">
          <a:extLst>
            <a:ext uri="{FF2B5EF4-FFF2-40B4-BE49-F238E27FC236}">
              <a16:creationId xmlns:a16="http://schemas.microsoft.com/office/drawing/2014/main" id="{062CA645-6597-4494-A5E7-066563217011}"/>
            </a:ext>
          </a:extLst>
        </xdr:cNvPr>
        <xdr:cNvPicPr>
          <a:picLocks noChangeAspect="1" noChangeArrowheads="1"/>
        </xdr:cNvPicPr>
      </xdr:nvPicPr>
      <xdr:blipFill>
        <a:blip xmlns:r="http://schemas.openxmlformats.org/officeDocument/2006/relationships" r:embed="rId377">
          <a:extLst>
            <a:ext uri="{28A0092B-C50C-407E-A947-70E740481C1C}">
              <a14:useLocalDpi xmlns:a14="http://schemas.microsoft.com/office/drawing/2010/main" val="0"/>
            </a:ext>
          </a:extLst>
        </a:blip>
        <a:srcRect/>
        <a:stretch>
          <a:fillRect/>
        </a:stretch>
      </xdr:blipFill>
      <xdr:spPr bwMode="auto">
        <a:xfrm>
          <a:off x="2099310" y="7142530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17</xdr:row>
      <xdr:rowOff>68580</xdr:rowOff>
    </xdr:from>
    <xdr:to>
      <xdr:col>2</xdr:col>
      <xdr:colOff>899160</xdr:colOff>
      <xdr:row>17</xdr:row>
      <xdr:rowOff>594360</xdr:rowOff>
    </xdr:to>
    <xdr:pic>
      <xdr:nvPicPr>
        <xdr:cNvPr id="3684" name="Picture 64">
          <a:extLst>
            <a:ext uri="{FF2B5EF4-FFF2-40B4-BE49-F238E27FC236}">
              <a16:creationId xmlns:a16="http://schemas.microsoft.com/office/drawing/2014/main" id="{7B156B10-BD79-4AFB-984E-671C7FCFFDF1}"/>
            </a:ext>
          </a:extLst>
        </xdr:cNvPr>
        <xdr:cNvPicPr>
          <a:picLocks noChangeAspect="1" noChangeArrowheads="1"/>
        </xdr:cNvPicPr>
      </xdr:nvPicPr>
      <xdr:blipFill>
        <a:blip xmlns:r="http://schemas.openxmlformats.org/officeDocument/2006/relationships" r:embed="rId377">
          <a:extLst>
            <a:ext uri="{28A0092B-C50C-407E-A947-70E740481C1C}">
              <a14:useLocalDpi xmlns:a14="http://schemas.microsoft.com/office/drawing/2010/main" val="0"/>
            </a:ext>
          </a:extLst>
        </a:blip>
        <a:srcRect/>
        <a:stretch>
          <a:fillRect/>
        </a:stretch>
      </xdr:blipFill>
      <xdr:spPr bwMode="auto">
        <a:xfrm>
          <a:off x="2099310" y="71491983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18</xdr:row>
      <xdr:rowOff>68580</xdr:rowOff>
    </xdr:from>
    <xdr:to>
      <xdr:col>2</xdr:col>
      <xdr:colOff>899160</xdr:colOff>
      <xdr:row>18</xdr:row>
      <xdr:rowOff>594360</xdr:rowOff>
    </xdr:to>
    <xdr:pic>
      <xdr:nvPicPr>
        <xdr:cNvPr id="3686" name="Picture 65">
          <a:extLst>
            <a:ext uri="{FF2B5EF4-FFF2-40B4-BE49-F238E27FC236}">
              <a16:creationId xmlns:a16="http://schemas.microsoft.com/office/drawing/2014/main" id="{B688EFDD-2E8B-4EB7-89F5-0125D920729D}"/>
            </a:ext>
          </a:extLst>
        </xdr:cNvPr>
        <xdr:cNvPicPr>
          <a:picLocks noChangeAspect="1" noChangeArrowheads="1"/>
        </xdr:cNvPicPr>
      </xdr:nvPicPr>
      <xdr:blipFill>
        <a:blip xmlns:r="http://schemas.openxmlformats.org/officeDocument/2006/relationships" r:embed="rId378">
          <a:extLst>
            <a:ext uri="{28A0092B-C50C-407E-A947-70E740481C1C}">
              <a14:useLocalDpi xmlns:a14="http://schemas.microsoft.com/office/drawing/2010/main" val="0"/>
            </a:ext>
          </a:extLst>
        </a:blip>
        <a:srcRect/>
        <a:stretch>
          <a:fillRect/>
        </a:stretch>
      </xdr:blipFill>
      <xdr:spPr bwMode="auto">
        <a:xfrm>
          <a:off x="2099310" y="715586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19</xdr:row>
      <xdr:rowOff>68580</xdr:rowOff>
    </xdr:from>
    <xdr:to>
      <xdr:col>2</xdr:col>
      <xdr:colOff>899160</xdr:colOff>
      <xdr:row>19</xdr:row>
      <xdr:rowOff>594360</xdr:rowOff>
    </xdr:to>
    <xdr:pic>
      <xdr:nvPicPr>
        <xdr:cNvPr id="3687" name="Picture 66">
          <a:extLst>
            <a:ext uri="{FF2B5EF4-FFF2-40B4-BE49-F238E27FC236}">
              <a16:creationId xmlns:a16="http://schemas.microsoft.com/office/drawing/2014/main" id="{377683CA-A904-4180-98DB-E20BA68CFFC3}"/>
            </a:ext>
          </a:extLst>
        </xdr:cNvPr>
        <xdr:cNvPicPr>
          <a:picLocks noChangeAspect="1" noChangeArrowheads="1"/>
        </xdr:cNvPicPr>
      </xdr:nvPicPr>
      <xdr:blipFill>
        <a:blip xmlns:r="http://schemas.openxmlformats.org/officeDocument/2006/relationships" r:embed="rId379">
          <a:extLst>
            <a:ext uri="{28A0092B-C50C-407E-A947-70E740481C1C}">
              <a14:useLocalDpi xmlns:a14="http://schemas.microsoft.com/office/drawing/2010/main" val="0"/>
            </a:ext>
          </a:extLst>
        </a:blip>
        <a:srcRect/>
        <a:stretch>
          <a:fillRect/>
        </a:stretch>
      </xdr:blipFill>
      <xdr:spPr bwMode="auto">
        <a:xfrm>
          <a:off x="2099310" y="71625333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20</xdr:row>
      <xdr:rowOff>68580</xdr:rowOff>
    </xdr:from>
    <xdr:to>
      <xdr:col>2</xdr:col>
      <xdr:colOff>899160</xdr:colOff>
      <xdr:row>20</xdr:row>
      <xdr:rowOff>594360</xdr:rowOff>
    </xdr:to>
    <xdr:pic>
      <xdr:nvPicPr>
        <xdr:cNvPr id="3688" name="Picture 67">
          <a:extLst>
            <a:ext uri="{FF2B5EF4-FFF2-40B4-BE49-F238E27FC236}">
              <a16:creationId xmlns:a16="http://schemas.microsoft.com/office/drawing/2014/main" id="{6E70DA81-D7CB-44DA-823C-64CE3098C1A1}"/>
            </a:ext>
          </a:extLst>
        </xdr:cNvPr>
        <xdr:cNvPicPr>
          <a:picLocks noChangeAspect="1" noChangeArrowheads="1"/>
        </xdr:cNvPicPr>
      </xdr:nvPicPr>
      <xdr:blipFill>
        <a:blip xmlns:r="http://schemas.openxmlformats.org/officeDocument/2006/relationships" r:embed="rId379">
          <a:extLst>
            <a:ext uri="{28A0092B-C50C-407E-A947-70E740481C1C}">
              <a14:useLocalDpi xmlns:a14="http://schemas.microsoft.com/office/drawing/2010/main" val="0"/>
            </a:ext>
          </a:extLst>
        </a:blip>
        <a:srcRect/>
        <a:stretch>
          <a:fillRect/>
        </a:stretch>
      </xdr:blipFill>
      <xdr:spPr bwMode="auto">
        <a:xfrm>
          <a:off x="2099310" y="7169200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1009</xdr:row>
      <xdr:rowOff>68580</xdr:rowOff>
    </xdr:from>
    <xdr:to>
      <xdr:col>2</xdr:col>
      <xdr:colOff>891540</xdr:colOff>
      <xdr:row>1010</xdr:row>
      <xdr:rowOff>434340</xdr:rowOff>
    </xdr:to>
    <xdr:pic>
      <xdr:nvPicPr>
        <xdr:cNvPr id="3689" name="Picture 2">
          <a:extLst>
            <a:ext uri="{FF2B5EF4-FFF2-40B4-BE49-F238E27FC236}">
              <a16:creationId xmlns:a16="http://schemas.microsoft.com/office/drawing/2014/main" id="{C86C097A-8854-44C1-945C-4D55A0B42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1010</xdr:row>
      <xdr:rowOff>68580</xdr:rowOff>
    </xdr:from>
    <xdr:to>
      <xdr:col>2</xdr:col>
      <xdr:colOff>899160</xdr:colOff>
      <xdr:row>1010</xdr:row>
      <xdr:rowOff>594360</xdr:rowOff>
    </xdr:to>
    <xdr:pic>
      <xdr:nvPicPr>
        <xdr:cNvPr id="3690" name="Picture 3">
          <a:extLst>
            <a:ext uri="{FF2B5EF4-FFF2-40B4-BE49-F238E27FC236}">
              <a16:creationId xmlns:a16="http://schemas.microsoft.com/office/drawing/2014/main" id="{A3A1282E-7A0E-41F5-94A1-24C43C703781}"/>
            </a:ext>
          </a:extLst>
        </xdr:cNvPr>
        <xdr:cNvPicPr>
          <a:picLocks noChangeAspect="1" noChangeArrowheads="1"/>
        </xdr:cNvPicPr>
      </xdr:nvPicPr>
      <xdr:blipFill>
        <a:blip xmlns:r="http://schemas.openxmlformats.org/officeDocument/2006/relationships" r:embed="rId933">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1011</xdr:row>
      <xdr:rowOff>68580</xdr:rowOff>
    </xdr:from>
    <xdr:to>
      <xdr:col>2</xdr:col>
      <xdr:colOff>899160</xdr:colOff>
      <xdr:row>1011</xdr:row>
      <xdr:rowOff>594360</xdr:rowOff>
    </xdr:to>
    <xdr:pic>
      <xdr:nvPicPr>
        <xdr:cNvPr id="3691" name="Picture 4">
          <a:extLst>
            <a:ext uri="{FF2B5EF4-FFF2-40B4-BE49-F238E27FC236}">
              <a16:creationId xmlns:a16="http://schemas.microsoft.com/office/drawing/2014/main" id="{BED946DB-4EC0-427A-8C04-FDD11BF348AF}"/>
            </a:ext>
          </a:extLst>
        </xdr:cNvPr>
        <xdr:cNvPicPr>
          <a:picLocks noChangeAspect="1" noChangeArrowheads="1"/>
        </xdr:cNvPicPr>
      </xdr:nvPicPr>
      <xdr:blipFill>
        <a:blip xmlns:r="http://schemas.openxmlformats.org/officeDocument/2006/relationships" r:embed="rId934">
          <a:extLst>
            <a:ext uri="{28A0092B-C50C-407E-A947-70E740481C1C}">
              <a14:useLocalDpi xmlns:a14="http://schemas.microsoft.com/office/drawing/2010/main" val="0"/>
            </a:ext>
          </a:extLst>
        </a:blip>
        <a:srcRect/>
        <a:stretch>
          <a:fillRect/>
        </a:stretch>
      </xdr:blipFill>
      <xdr:spPr bwMode="auto">
        <a:xfrm>
          <a:off x="1958340" y="2141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1012</xdr:row>
      <xdr:rowOff>68580</xdr:rowOff>
    </xdr:from>
    <xdr:to>
      <xdr:col>2</xdr:col>
      <xdr:colOff>899160</xdr:colOff>
      <xdr:row>1012</xdr:row>
      <xdr:rowOff>594360</xdr:rowOff>
    </xdr:to>
    <xdr:pic>
      <xdr:nvPicPr>
        <xdr:cNvPr id="3692" name="Picture 5">
          <a:extLst>
            <a:ext uri="{FF2B5EF4-FFF2-40B4-BE49-F238E27FC236}">
              <a16:creationId xmlns:a16="http://schemas.microsoft.com/office/drawing/2014/main" id="{089DBA6F-B687-4457-923A-7D4312873D1F}"/>
            </a:ext>
          </a:extLst>
        </xdr:cNvPr>
        <xdr:cNvPicPr>
          <a:picLocks noChangeAspect="1" noChangeArrowheads="1"/>
        </xdr:cNvPicPr>
      </xdr:nvPicPr>
      <xdr:blipFill>
        <a:blip xmlns:r="http://schemas.openxmlformats.org/officeDocument/2006/relationships" r:embed="rId935">
          <a:extLst>
            <a:ext uri="{28A0092B-C50C-407E-A947-70E740481C1C}">
              <a14:useLocalDpi xmlns:a14="http://schemas.microsoft.com/office/drawing/2010/main" val="0"/>
            </a:ext>
          </a:extLst>
        </a:blip>
        <a:srcRect/>
        <a:stretch>
          <a:fillRect/>
        </a:stretch>
      </xdr:blipFill>
      <xdr:spPr bwMode="auto">
        <a:xfrm>
          <a:off x="1958340" y="2811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1013</xdr:row>
      <xdr:rowOff>68580</xdr:rowOff>
    </xdr:from>
    <xdr:to>
      <xdr:col>2</xdr:col>
      <xdr:colOff>899160</xdr:colOff>
      <xdr:row>1013</xdr:row>
      <xdr:rowOff>594360</xdr:rowOff>
    </xdr:to>
    <xdr:pic>
      <xdr:nvPicPr>
        <xdr:cNvPr id="3693" name="Picture 6">
          <a:extLst>
            <a:ext uri="{FF2B5EF4-FFF2-40B4-BE49-F238E27FC236}">
              <a16:creationId xmlns:a16="http://schemas.microsoft.com/office/drawing/2014/main" id="{879ED007-09E3-48D5-8A9D-08803EB79009}"/>
            </a:ext>
          </a:extLst>
        </xdr:cNvPr>
        <xdr:cNvPicPr>
          <a:picLocks noChangeAspect="1" noChangeArrowheads="1"/>
        </xdr:cNvPicPr>
      </xdr:nvPicPr>
      <xdr:blipFill>
        <a:blip xmlns:r="http://schemas.openxmlformats.org/officeDocument/2006/relationships" r:embed="rId936">
          <a:extLst>
            <a:ext uri="{28A0092B-C50C-407E-A947-70E740481C1C}">
              <a14:useLocalDpi xmlns:a14="http://schemas.microsoft.com/office/drawing/2010/main" val="0"/>
            </a:ext>
          </a:extLst>
        </a:blip>
        <a:srcRect/>
        <a:stretch>
          <a:fillRect/>
        </a:stretch>
      </xdr:blipFill>
      <xdr:spPr bwMode="auto">
        <a:xfrm>
          <a:off x="1958340" y="3482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1014</xdr:row>
      <xdr:rowOff>68580</xdr:rowOff>
    </xdr:from>
    <xdr:to>
      <xdr:col>2</xdr:col>
      <xdr:colOff>899160</xdr:colOff>
      <xdr:row>1014</xdr:row>
      <xdr:rowOff>594360</xdr:rowOff>
    </xdr:to>
    <xdr:pic>
      <xdr:nvPicPr>
        <xdr:cNvPr id="3694" name="Picture 7">
          <a:extLst>
            <a:ext uri="{FF2B5EF4-FFF2-40B4-BE49-F238E27FC236}">
              <a16:creationId xmlns:a16="http://schemas.microsoft.com/office/drawing/2014/main" id="{30B10C28-5D3A-4F36-8FB5-5221ADFCA526}"/>
            </a:ext>
          </a:extLst>
        </xdr:cNvPr>
        <xdr:cNvPicPr>
          <a:picLocks noChangeAspect="1" noChangeArrowheads="1"/>
        </xdr:cNvPicPr>
      </xdr:nvPicPr>
      <xdr:blipFill>
        <a:blip xmlns:r="http://schemas.openxmlformats.org/officeDocument/2006/relationships" r:embed="rId937">
          <a:extLst>
            <a:ext uri="{28A0092B-C50C-407E-A947-70E740481C1C}">
              <a14:useLocalDpi xmlns:a14="http://schemas.microsoft.com/office/drawing/2010/main" val="0"/>
            </a:ext>
          </a:extLst>
        </a:blip>
        <a:srcRect/>
        <a:stretch>
          <a:fillRect/>
        </a:stretch>
      </xdr:blipFill>
      <xdr:spPr bwMode="auto">
        <a:xfrm>
          <a:off x="1958340" y="4152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1015</xdr:row>
      <xdr:rowOff>68580</xdr:rowOff>
    </xdr:from>
    <xdr:to>
      <xdr:col>2</xdr:col>
      <xdr:colOff>899160</xdr:colOff>
      <xdr:row>1015</xdr:row>
      <xdr:rowOff>594360</xdr:rowOff>
    </xdr:to>
    <xdr:pic>
      <xdr:nvPicPr>
        <xdr:cNvPr id="3695" name="Picture 8">
          <a:extLst>
            <a:ext uri="{FF2B5EF4-FFF2-40B4-BE49-F238E27FC236}">
              <a16:creationId xmlns:a16="http://schemas.microsoft.com/office/drawing/2014/main" id="{90A4D59B-5C22-4A18-B5F0-82DA737A7926}"/>
            </a:ext>
          </a:extLst>
        </xdr:cNvPr>
        <xdr:cNvPicPr>
          <a:picLocks noChangeAspect="1" noChangeArrowheads="1"/>
        </xdr:cNvPicPr>
      </xdr:nvPicPr>
      <xdr:blipFill>
        <a:blip xmlns:r="http://schemas.openxmlformats.org/officeDocument/2006/relationships" r:embed="rId938">
          <a:extLst>
            <a:ext uri="{28A0092B-C50C-407E-A947-70E740481C1C}">
              <a14:useLocalDpi xmlns:a14="http://schemas.microsoft.com/office/drawing/2010/main" val="0"/>
            </a:ext>
          </a:extLst>
        </a:blip>
        <a:srcRect/>
        <a:stretch>
          <a:fillRect/>
        </a:stretch>
      </xdr:blipFill>
      <xdr:spPr bwMode="auto">
        <a:xfrm>
          <a:off x="1958340" y="4823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1016</xdr:row>
      <xdr:rowOff>68580</xdr:rowOff>
    </xdr:from>
    <xdr:to>
      <xdr:col>2</xdr:col>
      <xdr:colOff>899160</xdr:colOff>
      <xdr:row>1016</xdr:row>
      <xdr:rowOff>594360</xdr:rowOff>
    </xdr:to>
    <xdr:pic>
      <xdr:nvPicPr>
        <xdr:cNvPr id="3696" name="Picture 9">
          <a:extLst>
            <a:ext uri="{FF2B5EF4-FFF2-40B4-BE49-F238E27FC236}">
              <a16:creationId xmlns:a16="http://schemas.microsoft.com/office/drawing/2014/main" id="{7C1DC061-EEC0-4446-BE1B-C506C3238EF8}"/>
            </a:ext>
          </a:extLst>
        </xdr:cNvPr>
        <xdr:cNvPicPr>
          <a:picLocks noChangeAspect="1" noChangeArrowheads="1"/>
        </xdr:cNvPicPr>
      </xdr:nvPicPr>
      <xdr:blipFill>
        <a:blip xmlns:r="http://schemas.openxmlformats.org/officeDocument/2006/relationships" r:embed="rId939">
          <a:extLst>
            <a:ext uri="{28A0092B-C50C-407E-A947-70E740481C1C}">
              <a14:useLocalDpi xmlns:a14="http://schemas.microsoft.com/office/drawing/2010/main" val="0"/>
            </a:ext>
          </a:extLst>
        </a:blip>
        <a:srcRect/>
        <a:stretch>
          <a:fillRect/>
        </a:stretch>
      </xdr:blipFill>
      <xdr:spPr bwMode="auto">
        <a:xfrm>
          <a:off x="1958340" y="5494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1017</xdr:row>
      <xdr:rowOff>68580</xdr:rowOff>
    </xdr:from>
    <xdr:to>
      <xdr:col>2</xdr:col>
      <xdr:colOff>899160</xdr:colOff>
      <xdr:row>1017</xdr:row>
      <xdr:rowOff>594360</xdr:rowOff>
    </xdr:to>
    <xdr:pic>
      <xdr:nvPicPr>
        <xdr:cNvPr id="3697" name="Picture 10">
          <a:extLst>
            <a:ext uri="{FF2B5EF4-FFF2-40B4-BE49-F238E27FC236}">
              <a16:creationId xmlns:a16="http://schemas.microsoft.com/office/drawing/2014/main" id="{1BB67F13-C82C-4C4F-A84C-790C6430319C}"/>
            </a:ext>
          </a:extLst>
        </xdr:cNvPr>
        <xdr:cNvPicPr>
          <a:picLocks noChangeAspect="1" noChangeArrowheads="1"/>
        </xdr:cNvPicPr>
      </xdr:nvPicPr>
      <xdr:blipFill>
        <a:blip xmlns:r="http://schemas.openxmlformats.org/officeDocument/2006/relationships" r:embed="rId940">
          <a:extLst>
            <a:ext uri="{28A0092B-C50C-407E-A947-70E740481C1C}">
              <a14:useLocalDpi xmlns:a14="http://schemas.microsoft.com/office/drawing/2010/main" val="0"/>
            </a:ext>
          </a:extLst>
        </a:blip>
        <a:srcRect/>
        <a:stretch>
          <a:fillRect/>
        </a:stretch>
      </xdr:blipFill>
      <xdr:spPr bwMode="auto">
        <a:xfrm>
          <a:off x="1958340" y="6164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1018</xdr:row>
      <xdr:rowOff>68580</xdr:rowOff>
    </xdr:from>
    <xdr:to>
      <xdr:col>2</xdr:col>
      <xdr:colOff>899160</xdr:colOff>
      <xdr:row>1018</xdr:row>
      <xdr:rowOff>594360</xdr:rowOff>
    </xdr:to>
    <xdr:pic>
      <xdr:nvPicPr>
        <xdr:cNvPr id="3703" name="Picture 11">
          <a:extLst>
            <a:ext uri="{FF2B5EF4-FFF2-40B4-BE49-F238E27FC236}">
              <a16:creationId xmlns:a16="http://schemas.microsoft.com/office/drawing/2014/main" id="{8998F9E2-DFBC-41D1-93AC-174773DDCDE7}"/>
            </a:ext>
          </a:extLst>
        </xdr:cNvPr>
        <xdr:cNvPicPr>
          <a:picLocks noChangeAspect="1" noChangeArrowheads="1"/>
        </xdr:cNvPicPr>
      </xdr:nvPicPr>
      <xdr:blipFill>
        <a:blip xmlns:r="http://schemas.openxmlformats.org/officeDocument/2006/relationships" r:embed="rId941">
          <a:extLst>
            <a:ext uri="{28A0092B-C50C-407E-A947-70E740481C1C}">
              <a14:useLocalDpi xmlns:a14="http://schemas.microsoft.com/office/drawing/2010/main" val="0"/>
            </a:ext>
          </a:extLst>
        </a:blip>
        <a:srcRect/>
        <a:stretch>
          <a:fillRect/>
        </a:stretch>
      </xdr:blipFill>
      <xdr:spPr bwMode="auto">
        <a:xfrm>
          <a:off x="1958340" y="6835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1019</xdr:row>
      <xdr:rowOff>68580</xdr:rowOff>
    </xdr:from>
    <xdr:to>
      <xdr:col>2</xdr:col>
      <xdr:colOff>899160</xdr:colOff>
      <xdr:row>1019</xdr:row>
      <xdr:rowOff>594360</xdr:rowOff>
    </xdr:to>
    <xdr:pic>
      <xdr:nvPicPr>
        <xdr:cNvPr id="3704" name="Picture 12">
          <a:extLst>
            <a:ext uri="{FF2B5EF4-FFF2-40B4-BE49-F238E27FC236}">
              <a16:creationId xmlns:a16="http://schemas.microsoft.com/office/drawing/2014/main" id="{C4B4D06C-4871-4337-B671-59FBCA4C8224}"/>
            </a:ext>
          </a:extLst>
        </xdr:cNvPr>
        <xdr:cNvPicPr>
          <a:picLocks noChangeAspect="1" noChangeArrowheads="1"/>
        </xdr:cNvPicPr>
      </xdr:nvPicPr>
      <xdr:blipFill>
        <a:blip xmlns:r="http://schemas.openxmlformats.org/officeDocument/2006/relationships" r:embed="rId942">
          <a:extLst>
            <a:ext uri="{28A0092B-C50C-407E-A947-70E740481C1C}">
              <a14:useLocalDpi xmlns:a14="http://schemas.microsoft.com/office/drawing/2010/main" val="0"/>
            </a:ext>
          </a:extLst>
        </a:blip>
        <a:srcRect/>
        <a:stretch>
          <a:fillRect/>
        </a:stretch>
      </xdr:blipFill>
      <xdr:spPr bwMode="auto">
        <a:xfrm>
          <a:off x="1958340" y="7505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1020</xdr:row>
      <xdr:rowOff>68580</xdr:rowOff>
    </xdr:from>
    <xdr:to>
      <xdr:col>2</xdr:col>
      <xdr:colOff>899160</xdr:colOff>
      <xdr:row>1020</xdr:row>
      <xdr:rowOff>594360</xdr:rowOff>
    </xdr:to>
    <xdr:pic>
      <xdr:nvPicPr>
        <xdr:cNvPr id="3705" name="Picture 13">
          <a:extLst>
            <a:ext uri="{FF2B5EF4-FFF2-40B4-BE49-F238E27FC236}">
              <a16:creationId xmlns:a16="http://schemas.microsoft.com/office/drawing/2014/main" id="{9BEEC364-14B9-4771-BB1D-946BE7307E6F}"/>
            </a:ext>
          </a:extLst>
        </xdr:cNvPr>
        <xdr:cNvPicPr>
          <a:picLocks noChangeAspect="1" noChangeArrowheads="1"/>
        </xdr:cNvPicPr>
      </xdr:nvPicPr>
      <xdr:blipFill>
        <a:blip xmlns:r="http://schemas.openxmlformats.org/officeDocument/2006/relationships" r:embed="rId943">
          <a:extLst>
            <a:ext uri="{28A0092B-C50C-407E-A947-70E740481C1C}">
              <a14:useLocalDpi xmlns:a14="http://schemas.microsoft.com/office/drawing/2010/main" val="0"/>
            </a:ext>
          </a:extLst>
        </a:blip>
        <a:srcRect/>
        <a:stretch>
          <a:fillRect/>
        </a:stretch>
      </xdr:blipFill>
      <xdr:spPr bwMode="auto">
        <a:xfrm>
          <a:off x="1958340" y="8176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1021</xdr:row>
      <xdr:rowOff>68580</xdr:rowOff>
    </xdr:from>
    <xdr:to>
      <xdr:col>2</xdr:col>
      <xdr:colOff>899160</xdr:colOff>
      <xdr:row>1021</xdr:row>
      <xdr:rowOff>594360</xdr:rowOff>
    </xdr:to>
    <xdr:pic>
      <xdr:nvPicPr>
        <xdr:cNvPr id="3706" name="Picture 14">
          <a:extLst>
            <a:ext uri="{FF2B5EF4-FFF2-40B4-BE49-F238E27FC236}">
              <a16:creationId xmlns:a16="http://schemas.microsoft.com/office/drawing/2014/main" id="{2FC61703-A34B-4F3B-835F-F6C91EF878B7}"/>
            </a:ext>
          </a:extLst>
        </xdr:cNvPr>
        <xdr:cNvPicPr>
          <a:picLocks noChangeAspect="1" noChangeArrowheads="1"/>
        </xdr:cNvPicPr>
      </xdr:nvPicPr>
      <xdr:blipFill>
        <a:blip xmlns:r="http://schemas.openxmlformats.org/officeDocument/2006/relationships" r:embed="rId944">
          <a:extLst>
            <a:ext uri="{28A0092B-C50C-407E-A947-70E740481C1C}">
              <a14:useLocalDpi xmlns:a14="http://schemas.microsoft.com/office/drawing/2010/main" val="0"/>
            </a:ext>
          </a:extLst>
        </a:blip>
        <a:srcRect/>
        <a:stretch>
          <a:fillRect/>
        </a:stretch>
      </xdr:blipFill>
      <xdr:spPr bwMode="auto">
        <a:xfrm>
          <a:off x="1958340" y="8846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1022</xdr:row>
      <xdr:rowOff>68580</xdr:rowOff>
    </xdr:from>
    <xdr:to>
      <xdr:col>2</xdr:col>
      <xdr:colOff>899160</xdr:colOff>
      <xdr:row>1022</xdr:row>
      <xdr:rowOff>594360</xdr:rowOff>
    </xdr:to>
    <xdr:pic>
      <xdr:nvPicPr>
        <xdr:cNvPr id="3707" name="Picture 15">
          <a:extLst>
            <a:ext uri="{FF2B5EF4-FFF2-40B4-BE49-F238E27FC236}">
              <a16:creationId xmlns:a16="http://schemas.microsoft.com/office/drawing/2014/main" id="{EF6020CC-EF43-4CC1-8605-5005DA147684}"/>
            </a:ext>
          </a:extLst>
        </xdr:cNvPr>
        <xdr:cNvPicPr>
          <a:picLocks noChangeAspect="1" noChangeArrowheads="1"/>
        </xdr:cNvPicPr>
      </xdr:nvPicPr>
      <xdr:blipFill>
        <a:blip xmlns:r="http://schemas.openxmlformats.org/officeDocument/2006/relationships" r:embed="rId945">
          <a:extLst>
            <a:ext uri="{28A0092B-C50C-407E-A947-70E740481C1C}">
              <a14:useLocalDpi xmlns:a14="http://schemas.microsoft.com/office/drawing/2010/main" val="0"/>
            </a:ext>
          </a:extLst>
        </a:blip>
        <a:srcRect/>
        <a:stretch>
          <a:fillRect/>
        </a:stretch>
      </xdr:blipFill>
      <xdr:spPr bwMode="auto">
        <a:xfrm>
          <a:off x="1958340" y="9517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1023</xdr:row>
      <xdr:rowOff>68580</xdr:rowOff>
    </xdr:from>
    <xdr:to>
      <xdr:col>2</xdr:col>
      <xdr:colOff>899160</xdr:colOff>
      <xdr:row>1023</xdr:row>
      <xdr:rowOff>594360</xdr:rowOff>
    </xdr:to>
    <xdr:pic>
      <xdr:nvPicPr>
        <xdr:cNvPr id="3708" name="Picture 16">
          <a:extLst>
            <a:ext uri="{FF2B5EF4-FFF2-40B4-BE49-F238E27FC236}">
              <a16:creationId xmlns:a16="http://schemas.microsoft.com/office/drawing/2014/main" id="{C8817E1C-7960-4914-A197-DCA5D8B692C1}"/>
            </a:ext>
          </a:extLst>
        </xdr:cNvPr>
        <xdr:cNvPicPr>
          <a:picLocks noChangeAspect="1" noChangeArrowheads="1"/>
        </xdr:cNvPicPr>
      </xdr:nvPicPr>
      <xdr:blipFill>
        <a:blip xmlns:r="http://schemas.openxmlformats.org/officeDocument/2006/relationships" r:embed="rId946">
          <a:extLst>
            <a:ext uri="{28A0092B-C50C-407E-A947-70E740481C1C}">
              <a14:useLocalDpi xmlns:a14="http://schemas.microsoft.com/office/drawing/2010/main" val="0"/>
            </a:ext>
          </a:extLst>
        </a:blip>
        <a:srcRect/>
        <a:stretch>
          <a:fillRect/>
        </a:stretch>
      </xdr:blipFill>
      <xdr:spPr bwMode="auto">
        <a:xfrm>
          <a:off x="1958340" y="10187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1024</xdr:row>
      <xdr:rowOff>68580</xdr:rowOff>
    </xdr:from>
    <xdr:to>
      <xdr:col>2</xdr:col>
      <xdr:colOff>899160</xdr:colOff>
      <xdr:row>1024</xdr:row>
      <xdr:rowOff>594360</xdr:rowOff>
    </xdr:to>
    <xdr:pic>
      <xdr:nvPicPr>
        <xdr:cNvPr id="3719" name="Picture 17">
          <a:extLst>
            <a:ext uri="{FF2B5EF4-FFF2-40B4-BE49-F238E27FC236}">
              <a16:creationId xmlns:a16="http://schemas.microsoft.com/office/drawing/2014/main" id="{F15A116C-6DBE-4D1F-96B9-C3397A134686}"/>
            </a:ext>
          </a:extLst>
        </xdr:cNvPr>
        <xdr:cNvPicPr>
          <a:picLocks noChangeAspect="1" noChangeArrowheads="1"/>
        </xdr:cNvPicPr>
      </xdr:nvPicPr>
      <xdr:blipFill>
        <a:blip xmlns:r="http://schemas.openxmlformats.org/officeDocument/2006/relationships" r:embed="rId947">
          <a:extLst>
            <a:ext uri="{28A0092B-C50C-407E-A947-70E740481C1C}">
              <a14:useLocalDpi xmlns:a14="http://schemas.microsoft.com/office/drawing/2010/main" val="0"/>
            </a:ext>
          </a:extLst>
        </a:blip>
        <a:srcRect/>
        <a:stretch>
          <a:fillRect/>
        </a:stretch>
      </xdr:blipFill>
      <xdr:spPr bwMode="auto">
        <a:xfrm>
          <a:off x="1958340" y="10858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1025</xdr:row>
      <xdr:rowOff>68580</xdr:rowOff>
    </xdr:from>
    <xdr:to>
      <xdr:col>2</xdr:col>
      <xdr:colOff>899160</xdr:colOff>
      <xdr:row>1025</xdr:row>
      <xdr:rowOff>594360</xdr:rowOff>
    </xdr:to>
    <xdr:pic>
      <xdr:nvPicPr>
        <xdr:cNvPr id="3724" name="Picture 18">
          <a:extLst>
            <a:ext uri="{FF2B5EF4-FFF2-40B4-BE49-F238E27FC236}">
              <a16:creationId xmlns:a16="http://schemas.microsoft.com/office/drawing/2014/main" id="{9CBF158D-BF00-4FDE-B445-F40628A5E075}"/>
            </a:ext>
          </a:extLst>
        </xdr:cNvPr>
        <xdr:cNvPicPr>
          <a:picLocks noChangeAspect="1" noChangeArrowheads="1"/>
        </xdr:cNvPicPr>
      </xdr:nvPicPr>
      <xdr:blipFill>
        <a:blip xmlns:r="http://schemas.openxmlformats.org/officeDocument/2006/relationships" r:embed="rId948">
          <a:extLst>
            <a:ext uri="{28A0092B-C50C-407E-A947-70E740481C1C}">
              <a14:useLocalDpi xmlns:a14="http://schemas.microsoft.com/office/drawing/2010/main" val="0"/>
            </a:ext>
          </a:extLst>
        </a:blip>
        <a:srcRect/>
        <a:stretch>
          <a:fillRect/>
        </a:stretch>
      </xdr:blipFill>
      <xdr:spPr bwMode="auto">
        <a:xfrm>
          <a:off x="1958340" y="11529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1026</xdr:row>
      <xdr:rowOff>68580</xdr:rowOff>
    </xdr:from>
    <xdr:to>
      <xdr:col>2</xdr:col>
      <xdr:colOff>899160</xdr:colOff>
      <xdr:row>1026</xdr:row>
      <xdr:rowOff>594360</xdr:rowOff>
    </xdr:to>
    <xdr:pic>
      <xdr:nvPicPr>
        <xdr:cNvPr id="3729" name="Picture 19">
          <a:extLst>
            <a:ext uri="{FF2B5EF4-FFF2-40B4-BE49-F238E27FC236}">
              <a16:creationId xmlns:a16="http://schemas.microsoft.com/office/drawing/2014/main" id="{2BD96585-2665-4CE5-9FEB-AFC955CE728D}"/>
            </a:ext>
          </a:extLst>
        </xdr:cNvPr>
        <xdr:cNvPicPr>
          <a:picLocks noChangeAspect="1" noChangeArrowheads="1"/>
        </xdr:cNvPicPr>
      </xdr:nvPicPr>
      <xdr:blipFill>
        <a:blip xmlns:r="http://schemas.openxmlformats.org/officeDocument/2006/relationships" r:embed="rId949">
          <a:extLst>
            <a:ext uri="{28A0092B-C50C-407E-A947-70E740481C1C}">
              <a14:useLocalDpi xmlns:a14="http://schemas.microsoft.com/office/drawing/2010/main" val="0"/>
            </a:ext>
          </a:extLst>
        </a:blip>
        <a:srcRect/>
        <a:stretch>
          <a:fillRect/>
        </a:stretch>
      </xdr:blipFill>
      <xdr:spPr bwMode="auto">
        <a:xfrm>
          <a:off x="1958340" y="12199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1027</xdr:row>
      <xdr:rowOff>68580</xdr:rowOff>
    </xdr:from>
    <xdr:to>
      <xdr:col>2</xdr:col>
      <xdr:colOff>899160</xdr:colOff>
      <xdr:row>1027</xdr:row>
      <xdr:rowOff>594360</xdr:rowOff>
    </xdr:to>
    <xdr:pic>
      <xdr:nvPicPr>
        <xdr:cNvPr id="3737" name="Picture 20">
          <a:extLst>
            <a:ext uri="{FF2B5EF4-FFF2-40B4-BE49-F238E27FC236}">
              <a16:creationId xmlns:a16="http://schemas.microsoft.com/office/drawing/2014/main" id="{0259B07E-B894-49A7-B78F-08967ADC0B8C}"/>
            </a:ext>
          </a:extLst>
        </xdr:cNvPr>
        <xdr:cNvPicPr>
          <a:picLocks noChangeAspect="1" noChangeArrowheads="1"/>
        </xdr:cNvPicPr>
      </xdr:nvPicPr>
      <xdr:blipFill>
        <a:blip xmlns:r="http://schemas.openxmlformats.org/officeDocument/2006/relationships" r:embed="rId950">
          <a:extLst>
            <a:ext uri="{28A0092B-C50C-407E-A947-70E740481C1C}">
              <a14:useLocalDpi xmlns:a14="http://schemas.microsoft.com/office/drawing/2010/main" val="0"/>
            </a:ext>
          </a:extLst>
        </a:blip>
        <a:srcRect/>
        <a:stretch>
          <a:fillRect/>
        </a:stretch>
      </xdr:blipFill>
      <xdr:spPr bwMode="auto">
        <a:xfrm>
          <a:off x="1958340" y="12870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1028</xdr:row>
      <xdr:rowOff>68580</xdr:rowOff>
    </xdr:from>
    <xdr:to>
      <xdr:col>2</xdr:col>
      <xdr:colOff>899160</xdr:colOff>
      <xdr:row>1028</xdr:row>
      <xdr:rowOff>594360</xdr:rowOff>
    </xdr:to>
    <xdr:pic>
      <xdr:nvPicPr>
        <xdr:cNvPr id="3739" name="Picture 21">
          <a:extLst>
            <a:ext uri="{FF2B5EF4-FFF2-40B4-BE49-F238E27FC236}">
              <a16:creationId xmlns:a16="http://schemas.microsoft.com/office/drawing/2014/main" id="{28CDB27E-844A-4288-AFE5-EE937F6ABB3F}"/>
            </a:ext>
          </a:extLst>
        </xdr:cNvPr>
        <xdr:cNvPicPr>
          <a:picLocks noChangeAspect="1" noChangeArrowheads="1"/>
        </xdr:cNvPicPr>
      </xdr:nvPicPr>
      <xdr:blipFill>
        <a:blip xmlns:r="http://schemas.openxmlformats.org/officeDocument/2006/relationships" r:embed="rId951">
          <a:extLst>
            <a:ext uri="{28A0092B-C50C-407E-A947-70E740481C1C}">
              <a14:useLocalDpi xmlns:a14="http://schemas.microsoft.com/office/drawing/2010/main" val="0"/>
            </a:ext>
          </a:extLst>
        </a:blip>
        <a:srcRect/>
        <a:stretch>
          <a:fillRect/>
        </a:stretch>
      </xdr:blipFill>
      <xdr:spPr bwMode="auto">
        <a:xfrm>
          <a:off x="1958340" y="13540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1029</xdr:row>
      <xdr:rowOff>68580</xdr:rowOff>
    </xdr:from>
    <xdr:to>
      <xdr:col>2</xdr:col>
      <xdr:colOff>899160</xdr:colOff>
      <xdr:row>1029</xdr:row>
      <xdr:rowOff>594360</xdr:rowOff>
    </xdr:to>
    <xdr:pic>
      <xdr:nvPicPr>
        <xdr:cNvPr id="3740" name="Picture 22">
          <a:extLst>
            <a:ext uri="{FF2B5EF4-FFF2-40B4-BE49-F238E27FC236}">
              <a16:creationId xmlns:a16="http://schemas.microsoft.com/office/drawing/2014/main" id="{DEAF03CD-953B-444F-BACF-1377B8051D20}"/>
            </a:ext>
          </a:extLst>
        </xdr:cNvPr>
        <xdr:cNvPicPr>
          <a:picLocks noChangeAspect="1" noChangeArrowheads="1"/>
        </xdr:cNvPicPr>
      </xdr:nvPicPr>
      <xdr:blipFill>
        <a:blip xmlns:r="http://schemas.openxmlformats.org/officeDocument/2006/relationships" r:embed="rId952">
          <a:extLst>
            <a:ext uri="{28A0092B-C50C-407E-A947-70E740481C1C}">
              <a14:useLocalDpi xmlns:a14="http://schemas.microsoft.com/office/drawing/2010/main" val="0"/>
            </a:ext>
          </a:extLst>
        </a:blip>
        <a:srcRect/>
        <a:stretch>
          <a:fillRect/>
        </a:stretch>
      </xdr:blipFill>
      <xdr:spPr bwMode="auto">
        <a:xfrm>
          <a:off x="1958340" y="14211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1030</xdr:row>
      <xdr:rowOff>68580</xdr:rowOff>
    </xdr:from>
    <xdr:to>
      <xdr:col>2</xdr:col>
      <xdr:colOff>899160</xdr:colOff>
      <xdr:row>1030</xdr:row>
      <xdr:rowOff>594360</xdr:rowOff>
    </xdr:to>
    <xdr:pic>
      <xdr:nvPicPr>
        <xdr:cNvPr id="3741" name="Picture 23">
          <a:extLst>
            <a:ext uri="{FF2B5EF4-FFF2-40B4-BE49-F238E27FC236}">
              <a16:creationId xmlns:a16="http://schemas.microsoft.com/office/drawing/2014/main" id="{29D983D2-8C9E-4A07-9A0C-07EA668288AC}"/>
            </a:ext>
          </a:extLst>
        </xdr:cNvPr>
        <xdr:cNvPicPr>
          <a:picLocks noChangeAspect="1" noChangeArrowheads="1"/>
        </xdr:cNvPicPr>
      </xdr:nvPicPr>
      <xdr:blipFill>
        <a:blip xmlns:r="http://schemas.openxmlformats.org/officeDocument/2006/relationships" r:embed="rId953">
          <a:extLst>
            <a:ext uri="{28A0092B-C50C-407E-A947-70E740481C1C}">
              <a14:useLocalDpi xmlns:a14="http://schemas.microsoft.com/office/drawing/2010/main" val="0"/>
            </a:ext>
          </a:extLst>
        </a:blip>
        <a:srcRect/>
        <a:stretch>
          <a:fillRect/>
        </a:stretch>
      </xdr:blipFill>
      <xdr:spPr bwMode="auto">
        <a:xfrm>
          <a:off x="1958340" y="14881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1031</xdr:row>
      <xdr:rowOff>68580</xdr:rowOff>
    </xdr:from>
    <xdr:to>
      <xdr:col>2</xdr:col>
      <xdr:colOff>899160</xdr:colOff>
      <xdr:row>1031</xdr:row>
      <xdr:rowOff>594360</xdr:rowOff>
    </xdr:to>
    <xdr:pic>
      <xdr:nvPicPr>
        <xdr:cNvPr id="3742" name="Picture 24">
          <a:extLst>
            <a:ext uri="{FF2B5EF4-FFF2-40B4-BE49-F238E27FC236}">
              <a16:creationId xmlns:a16="http://schemas.microsoft.com/office/drawing/2014/main" id="{B78DDB69-A9DD-40C3-9937-4547F5B63217}"/>
            </a:ext>
          </a:extLst>
        </xdr:cNvPr>
        <xdr:cNvPicPr>
          <a:picLocks noChangeAspect="1" noChangeArrowheads="1"/>
        </xdr:cNvPicPr>
      </xdr:nvPicPr>
      <xdr:blipFill>
        <a:blip xmlns:r="http://schemas.openxmlformats.org/officeDocument/2006/relationships" r:embed="rId954">
          <a:extLst>
            <a:ext uri="{28A0092B-C50C-407E-A947-70E740481C1C}">
              <a14:useLocalDpi xmlns:a14="http://schemas.microsoft.com/office/drawing/2010/main" val="0"/>
            </a:ext>
          </a:extLst>
        </a:blip>
        <a:srcRect/>
        <a:stretch>
          <a:fillRect/>
        </a:stretch>
      </xdr:blipFill>
      <xdr:spPr bwMode="auto">
        <a:xfrm>
          <a:off x="1958340" y="15552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1032</xdr:row>
      <xdr:rowOff>68580</xdr:rowOff>
    </xdr:from>
    <xdr:to>
      <xdr:col>2</xdr:col>
      <xdr:colOff>899160</xdr:colOff>
      <xdr:row>1032</xdr:row>
      <xdr:rowOff>594360</xdr:rowOff>
    </xdr:to>
    <xdr:pic>
      <xdr:nvPicPr>
        <xdr:cNvPr id="3743" name="Picture 25">
          <a:extLst>
            <a:ext uri="{FF2B5EF4-FFF2-40B4-BE49-F238E27FC236}">
              <a16:creationId xmlns:a16="http://schemas.microsoft.com/office/drawing/2014/main" id="{CEA51BDB-075E-4CFE-9763-EF71F35FC02F}"/>
            </a:ext>
          </a:extLst>
        </xdr:cNvPr>
        <xdr:cNvPicPr>
          <a:picLocks noChangeAspect="1" noChangeArrowheads="1"/>
        </xdr:cNvPicPr>
      </xdr:nvPicPr>
      <xdr:blipFill>
        <a:blip xmlns:r="http://schemas.openxmlformats.org/officeDocument/2006/relationships" r:embed="rId955">
          <a:extLst>
            <a:ext uri="{28A0092B-C50C-407E-A947-70E740481C1C}">
              <a14:useLocalDpi xmlns:a14="http://schemas.microsoft.com/office/drawing/2010/main" val="0"/>
            </a:ext>
          </a:extLst>
        </a:blip>
        <a:srcRect/>
        <a:stretch>
          <a:fillRect/>
        </a:stretch>
      </xdr:blipFill>
      <xdr:spPr bwMode="auto">
        <a:xfrm>
          <a:off x="1958340" y="16222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1033</xdr:row>
      <xdr:rowOff>68580</xdr:rowOff>
    </xdr:from>
    <xdr:to>
      <xdr:col>2</xdr:col>
      <xdr:colOff>899160</xdr:colOff>
      <xdr:row>1033</xdr:row>
      <xdr:rowOff>594360</xdr:rowOff>
    </xdr:to>
    <xdr:pic>
      <xdr:nvPicPr>
        <xdr:cNvPr id="3745" name="Picture 26">
          <a:extLst>
            <a:ext uri="{FF2B5EF4-FFF2-40B4-BE49-F238E27FC236}">
              <a16:creationId xmlns:a16="http://schemas.microsoft.com/office/drawing/2014/main" id="{DB890E74-FCA1-4A06-B83C-A2B7F8FB7C9C}"/>
            </a:ext>
          </a:extLst>
        </xdr:cNvPr>
        <xdr:cNvPicPr>
          <a:picLocks noChangeAspect="1" noChangeArrowheads="1"/>
        </xdr:cNvPicPr>
      </xdr:nvPicPr>
      <xdr:blipFill>
        <a:blip xmlns:r="http://schemas.openxmlformats.org/officeDocument/2006/relationships" r:embed="rId956">
          <a:extLst>
            <a:ext uri="{28A0092B-C50C-407E-A947-70E740481C1C}">
              <a14:useLocalDpi xmlns:a14="http://schemas.microsoft.com/office/drawing/2010/main" val="0"/>
            </a:ext>
          </a:extLst>
        </a:blip>
        <a:srcRect/>
        <a:stretch>
          <a:fillRect/>
        </a:stretch>
      </xdr:blipFill>
      <xdr:spPr bwMode="auto">
        <a:xfrm>
          <a:off x="1958340" y="16893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1034</xdr:row>
      <xdr:rowOff>68580</xdr:rowOff>
    </xdr:from>
    <xdr:to>
      <xdr:col>2</xdr:col>
      <xdr:colOff>899160</xdr:colOff>
      <xdr:row>1034</xdr:row>
      <xdr:rowOff>594360</xdr:rowOff>
    </xdr:to>
    <xdr:pic>
      <xdr:nvPicPr>
        <xdr:cNvPr id="3747" name="Picture 28">
          <a:extLst>
            <a:ext uri="{FF2B5EF4-FFF2-40B4-BE49-F238E27FC236}">
              <a16:creationId xmlns:a16="http://schemas.microsoft.com/office/drawing/2014/main" id="{E92D4F7B-A7FA-4B12-AD9F-FF88808DB91E}"/>
            </a:ext>
          </a:extLst>
        </xdr:cNvPr>
        <xdr:cNvPicPr>
          <a:picLocks noChangeAspect="1" noChangeArrowheads="1"/>
        </xdr:cNvPicPr>
      </xdr:nvPicPr>
      <xdr:blipFill>
        <a:blip xmlns:r="http://schemas.openxmlformats.org/officeDocument/2006/relationships" r:embed="rId957">
          <a:extLst>
            <a:ext uri="{28A0092B-C50C-407E-A947-70E740481C1C}">
              <a14:useLocalDpi xmlns:a14="http://schemas.microsoft.com/office/drawing/2010/main" val="0"/>
            </a:ext>
          </a:extLst>
        </a:blip>
        <a:srcRect/>
        <a:stretch>
          <a:fillRect/>
        </a:stretch>
      </xdr:blipFill>
      <xdr:spPr bwMode="auto">
        <a:xfrm>
          <a:off x="1958340" y="18234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1035</xdr:row>
      <xdr:rowOff>68580</xdr:rowOff>
    </xdr:from>
    <xdr:to>
      <xdr:col>2</xdr:col>
      <xdr:colOff>899160</xdr:colOff>
      <xdr:row>1035</xdr:row>
      <xdr:rowOff>594360</xdr:rowOff>
    </xdr:to>
    <xdr:pic>
      <xdr:nvPicPr>
        <xdr:cNvPr id="3748" name="Picture 29">
          <a:extLst>
            <a:ext uri="{FF2B5EF4-FFF2-40B4-BE49-F238E27FC236}">
              <a16:creationId xmlns:a16="http://schemas.microsoft.com/office/drawing/2014/main" id="{F9FE1754-2762-44B6-9ACF-7C64DC29C13C}"/>
            </a:ext>
          </a:extLst>
        </xdr:cNvPr>
        <xdr:cNvPicPr>
          <a:picLocks noChangeAspect="1" noChangeArrowheads="1"/>
        </xdr:cNvPicPr>
      </xdr:nvPicPr>
      <xdr:blipFill>
        <a:blip xmlns:r="http://schemas.openxmlformats.org/officeDocument/2006/relationships" r:embed="rId958">
          <a:extLst>
            <a:ext uri="{28A0092B-C50C-407E-A947-70E740481C1C}">
              <a14:useLocalDpi xmlns:a14="http://schemas.microsoft.com/office/drawing/2010/main" val="0"/>
            </a:ext>
          </a:extLst>
        </a:blip>
        <a:srcRect/>
        <a:stretch>
          <a:fillRect/>
        </a:stretch>
      </xdr:blipFill>
      <xdr:spPr bwMode="auto">
        <a:xfrm>
          <a:off x="1958340" y="18905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1036</xdr:row>
      <xdr:rowOff>68580</xdr:rowOff>
    </xdr:from>
    <xdr:to>
      <xdr:col>2</xdr:col>
      <xdr:colOff>899160</xdr:colOff>
      <xdr:row>1036</xdr:row>
      <xdr:rowOff>594360</xdr:rowOff>
    </xdr:to>
    <xdr:pic>
      <xdr:nvPicPr>
        <xdr:cNvPr id="3749" name="Picture 30">
          <a:extLst>
            <a:ext uri="{FF2B5EF4-FFF2-40B4-BE49-F238E27FC236}">
              <a16:creationId xmlns:a16="http://schemas.microsoft.com/office/drawing/2014/main" id="{47F1EFEE-E666-45D1-ABB8-DF7B55C53E11}"/>
            </a:ext>
          </a:extLst>
        </xdr:cNvPr>
        <xdr:cNvPicPr>
          <a:picLocks noChangeAspect="1" noChangeArrowheads="1"/>
        </xdr:cNvPicPr>
      </xdr:nvPicPr>
      <xdr:blipFill>
        <a:blip xmlns:r="http://schemas.openxmlformats.org/officeDocument/2006/relationships" r:embed="rId959">
          <a:extLst>
            <a:ext uri="{28A0092B-C50C-407E-A947-70E740481C1C}">
              <a14:useLocalDpi xmlns:a14="http://schemas.microsoft.com/office/drawing/2010/main" val="0"/>
            </a:ext>
          </a:extLst>
        </a:blip>
        <a:srcRect/>
        <a:stretch>
          <a:fillRect/>
        </a:stretch>
      </xdr:blipFill>
      <xdr:spPr bwMode="auto">
        <a:xfrm>
          <a:off x="1958340" y="19575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1037</xdr:row>
      <xdr:rowOff>68580</xdr:rowOff>
    </xdr:from>
    <xdr:to>
      <xdr:col>2</xdr:col>
      <xdr:colOff>899160</xdr:colOff>
      <xdr:row>1037</xdr:row>
      <xdr:rowOff>594360</xdr:rowOff>
    </xdr:to>
    <xdr:pic>
      <xdr:nvPicPr>
        <xdr:cNvPr id="3752" name="Picture 31">
          <a:extLst>
            <a:ext uri="{FF2B5EF4-FFF2-40B4-BE49-F238E27FC236}">
              <a16:creationId xmlns:a16="http://schemas.microsoft.com/office/drawing/2014/main" id="{2E369215-BEC6-46D7-8399-5EB7886A7F3B}"/>
            </a:ext>
          </a:extLst>
        </xdr:cNvPr>
        <xdr:cNvPicPr>
          <a:picLocks noChangeAspect="1" noChangeArrowheads="1"/>
        </xdr:cNvPicPr>
      </xdr:nvPicPr>
      <xdr:blipFill>
        <a:blip xmlns:r="http://schemas.openxmlformats.org/officeDocument/2006/relationships" r:embed="rId960">
          <a:extLst>
            <a:ext uri="{28A0092B-C50C-407E-A947-70E740481C1C}">
              <a14:useLocalDpi xmlns:a14="http://schemas.microsoft.com/office/drawing/2010/main" val="0"/>
            </a:ext>
          </a:extLst>
        </a:blip>
        <a:srcRect/>
        <a:stretch>
          <a:fillRect/>
        </a:stretch>
      </xdr:blipFill>
      <xdr:spPr bwMode="auto">
        <a:xfrm>
          <a:off x="1958340" y="20246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1038</xdr:row>
      <xdr:rowOff>68580</xdr:rowOff>
    </xdr:from>
    <xdr:to>
      <xdr:col>2</xdr:col>
      <xdr:colOff>899160</xdr:colOff>
      <xdr:row>1038</xdr:row>
      <xdr:rowOff>594360</xdr:rowOff>
    </xdr:to>
    <xdr:pic>
      <xdr:nvPicPr>
        <xdr:cNvPr id="3753" name="Picture 32">
          <a:extLst>
            <a:ext uri="{FF2B5EF4-FFF2-40B4-BE49-F238E27FC236}">
              <a16:creationId xmlns:a16="http://schemas.microsoft.com/office/drawing/2014/main" id="{6651E28A-5672-4743-9B62-782FEC379561}"/>
            </a:ext>
          </a:extLst>
        </xdr:cNvPr>
        <xdr:cNvPicPr>
          <a:picLocks noChangeAspect="1" noChangeArrowheads="1"/>
        </xdr:cNvPicPr>
      </xdr:nvPicPr>
      <xdr:blipFill>
        <a:blip xmlns:r="http://schemas.openxmlformats.org/officeDocument/2006/relationships" r:embed="rId961">
          <a:extLst>
            <a:ext uri="{28A0092B-C50C-407E-A947-70E740481C1C}">
              <a14:useLocalDpi xmlns:a14="http://schemas.microsoft.com/office/drawing/2010/main" val="0"/>
            </a:ext>
          </a:extLst>
        </a:blip>
        <a:srcRect/>
        <a:stretch>
          <a:fillRect/>
        </a:stretch>
      </xdr:blipFill>
      <xdr:spPr bwMode="auto">
        <a:xfrm>
          <a:off x="1958340" y="20916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1039</xdr:row>
      <xdr:rowOff>68580</xdr:rowOff>
    </xdr:from>
    <xdr:to>
      <xdr:col>2</xdr:col>
      <xdr:colOff>891540</xdr:colOff>
      <xdr:row>1040</xdr:row>
      <xdr:rowOff>0</xdr:rowOff>
    </xdr:to>
    <xdr:pic>
      <xdr:nvPicPr>
        <xdr:cNvPr id="3754" name="Picture 33">
          <a:extLst>
            <a:ext uri="{FF2B5EF4-FFF2-40B4-BE49-F238E27FC236}">
              <a16:creationId xmlns:a16="http://schemas.microsoft.com/office/drawing/2014/main" id="{C15801A0-FDE1-4EA4-8025-C20189A11E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15874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1040</xdr:row>
      <xdr:rowOff>68580</xdr:rowOff>
    </xdr:from>
    <xdr:to>
      <xdr:col>2</xdr:col>
      <xdr:colOff>899160</xdr:colOff>
      <xdr:row>1040</xdr:row>
      <xdr:rowOff>594360</xdr:rowOff>
    </xdr:to>
    <xdr:pic>
      <xdr:nvPicPr>
        <xdr:cNvPr id="3757" name="Picture 36">
          <a:extLst>
            <a:ext uri="{FF2B5EF4-FFF2-40B4-BE49-F238E27FC236}">
              <a16:creationId xmlns:a16="http://schemas.microsoft.com/office/drawing/2014/main" id="{7C4768A3-8A2A-4C7A-AA1C-CB6217A25055}"/>
            </a:ext>
          </a:extLst>
        </xdr:cNvPr>
        <xdr:cNvPicPr>
          <a:picLocks noChangeAspect="1" noChangeArrowheads="1"/>
        </xdr:cNvPicPr>
      </xdr:nvPicPr>
      <xdr:blipFill>
        <a:blip xmlns:r="http://schemas.openxmlformats.org/officeDocument/2006/relationships" r:embed="rId962">
          <a:extLst>
            <a:ext uri="{28A0092B-C50C-407E-A947-70E740481C1C}">
              <a14:useLocalDpi xmlns:a14="http://schemas.microsoft.com/office/drawing/2010/main" val="0"/>
            </a:ext>
          </a:extLst>
        </a:blip>
        <a:srcRect/>
        <a:stretch>
          <a:fillRect/>
        </a:stretch>
      </xdr:blipFill>
      <xdr:spPr bwMode="auto">
        <a:xfrm>
          <a:off x="1958340" y="23080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1041</xdr:row>
      <xdr:rowOff>68580</xdr:rowOff>
    </xdr:from>
    <xdr:to>
      <xdr:col>2</xdr:col>
      <xdr:colOff>899160</xdr:colOff>
      <xdr:row>1041</xdr:row>
      <xdr:rowOff>594360</xdr:rowOff>
    </xdr:to>
    <xdr:pic>
      <xdr:nvPicPr>
        <xdr:cNvPr id="3758" name="Picture 37">
          <a:extLst>
            <a:ext uri="{FF2B5EF4-FFF2-40B4-BE49-F238E27FC236}">
              <a16:creationId xmlns:a16="http://schemas.microsoft.com/office/drawing/2014/main" id="{F1CD670C-1BDD-4B62-BE18-63DAAD5BB0B5}"/>
            </a:ext>
          </a:extLst>
        </xdr:cNvPr>
        <xdr:cNvPicPr>
          <a:picLocks noChangeAspect="1" noChangeArrowheads="1"/>
        </xdr:cNvPicPr>
      </xdr:nvPicPr>
      <xdr:blipFill>
        <a:blip xmlns:r="http://schemas.openxmlformats.org/officeDocument/2006/relationships" r:embed="rId963">
          <a:extLst>
            <a:ext uri="{28A0092B-C50C-407E-A947-70E740481C1C}">
              <a14:useLocalDpi xmlns:a14="http://schemas.microsoft.com/office/drawing/2010/main" val="0"/>
            </a:ext>
          </a:extLst>
        </a:blip>
        <a:srcRect/>
        <a:stretch>
          <a:fillRect/>
        </a:stretch>
      </xdr:blipFill>
      <xdr:spPr bwMode="auto">
        <a:xfrm>
          <a:off x="1958340" y="23751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1042</xdr:row>
      <xdr:rowOff>68580</xdr:rowOff>
    </xdr:from>
    <xdr:to>
      <xdr:col>2</xdr:col>
      <xdr:colOff>899160</xdr:colOff>
      <xdr:row>1042</xdr:row>
      <xdr:rowOff>594360</xdr:rowOff>
    </xdr:to>
    <xdr:pic>
      <xdr:nvPicPr>
        <xdr:cNvPr id="3759" name="Picture 38">
          <a:extLst>
            <a:ext uri="{FF2B5EF4-FFF2-40B4-BE49-F238E27FC236}">
              <a16:creationId xmlns:a16="http://schemas.microsoft.com/office/drawing/2014/main" id="{81047F28-B3A5-483E-88F0-5F0E445676C4}"/>
            </a:ext>
          </a:extLst>
        </xdr:cNvPr>
        <xdr:cNvPicPr>
          <a:picLocks noChangeAspect="1" noChangeArrowheads="1"/>
        </xdr:cNvPicPr>
      </xdr:nvPicPr>
      <xdr:blipFill>
        <a:blip xmlns:r="http://schemas.openxmlformats.org/officeDocument/2006/relationships" r:embed="rId964">
          <a:extLst>
            <a:ext uri="{28A0092B-C50C-407E-A947-70E740481C1C}">
              <a14:useLocalDpi xmlns:a14="http://schemas.microsoft.com/office/drawing/2010/main" val="0"/>
            </a:ext>
          </a:extLst>
        </a:blip>
        <a:srcRect/>
        <a:stretch>
          <a:fillRect/>
        </a:stretch>
      </xdr:blipFill>
      <xdr:spPr bwMode="auto">
        <a:xfrm>
          <a:off x="1958340" y="24422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1043</xdr:row>
      <xdr:rowOff>68580</xdr:rowOff>
    </xdr:from>
    <xdr:to>
      <xdr:col>2</xdr:col>
      <xdr:colOff>899160</xdr:colOff>
      <xdr:row>1043</xdr:row>
      <xdr:rowOff>594360</xdr:rowOff>
    </xdr:to>
    <xdr:pic>
      <xdr:nvPicPr>
        <xdr:cNvPr id="3760" name="Picture 39">
          <a:extLst>
            <a:ext uri="{FF2B5EF4-FFF2-40B4-BE49-F238E27FC236}">
              <a16:creationId xmlns:a16="http://schemas.microsoft.com/office/drawing/2014/main" id="{3A16B0A9-A4E5-4DED-9ADA-7857A3D90030}"/>
            </a:ext>
          </a:extLst>
        </xdr:cNvPr>
        <xdr:cNvPicPr>
          <a:picLocks noChangeAspect="1" noChangeArrowheads="1"/>
        </xdr:cNvPicPr>
      </xdr:nvPicPr>
      <xdr:blipFill>
        <a:blip xmlns:r="http://schemas.openxmlformats.org/officeDocument/2006/relationships" r:embed="rId965">
          <a:extLst>
            <a:ext uri="{28A0092B-C50C-407E-A947-70E740481C1C}">
              <a14:useLocalDpi xmlns:a14="http://schemas.microsoft.com/office/drawing/2010/main" val="0"/>
            </a:ext>
          </a:extLst>
        </a:blip>
        <a:srcRect/>
        <a:stretch>
          <a:fillRect/>
        </a:stretch>
      </xdr:blipFill>
      <xdr:spPr bwMode="auto">
        <a:xfrm>
          <a:off x="1958340" y="25092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1044</xdr:row>
      <xdr:rowOff>68580</xdr:rowOff>
    </xdr:from>
    <xdr:to>
      <xdr:col>2</xdr:col>
      <xdr:colOff>899160</xdr:colOff>
      <xdr:row>1044</xdr:row>
      <xdr:rowOff>594360</xdr:rowOff>
    </xdr:to>
    <xdr:pic>
      <xdr:nvPicPr>
        <xdr:cNvPr id="3761" name="Picture 40">
          <a:extLst>
            <a:ext uri="{FF2B5EF4-FFF2-40B4-BE49-F238E27FC236}">
              <a16:creationId xmlns:a16="http://schemas.microsoft.com/office/drawing/2014/main" id="{C31CCD7B-6EEA-4055-B5A4-FB394A9CDAF5}"/>
            </a:ext>
          </a:extLst>
        </xdr:cNvPr>
        <xdr:cNvPicPr>
          <a:picLocks noChangeAspect="1" noChangeArrowheads="1"/>
        </xdr:cNvPicPr>
      </xdr:nvPicPr>
      <xdr:blipFill>
        <a:blip xmlns:r="http://schemas.openxmlformats.org/officeDocument/2006/relationships" r:embed="rId966">
          <a:extLst>
            <a:ext uri="{28A0092B-C50C-407E-A947-70E740481C1C}">
              <a14:useLocalDpi xmlns:a14="http://schemas.microsoft.com/office/drawing/2010/main" val="0"/>
            </a:ext>
          </a:extLst>
        </a:blip>
        <a:srcRect/>
        <a:stretch>
          <a:fillRect/>
        </a:stretch>
      </xdr:blipFill>
      <xdr:spPr bwMode="auto">
        <a:xfrm>
          <a:off x="1958340" y="25763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1045</xdr:row>
      <xdr:rowOff>68580</xdr:rowOff>
    </xdr:from>
    <xdr:to>
      <xdr:col>2</xdr:col>
      <xdr:colOff>899160</xdr:colOff>
      <xdr:row>1045</xdr:row>
      <xdr:rowOff>594360</xdr:rowOff>
    </xdr:to>
    <xdr:pic>
      <xdr:nvPicPr>
        <xdr:cNvPr id="3762" name="Picture 41">
          <a:extLst>
            <a:ext uri="{FF2B5EF4-FFF2-40B4-BE49-F238E27FC236}">
              <a16:creationId xmlns:a16="http://schemas.microsoft.com/office/drawing/2014/main" id="{B5FCAD60-090E-4F7A-AAE1-E7D2638370F0}"/>
            </a:ext>
          </a:extLst>
        </xdr:cNvPr>
        <xdr:cNvPicPr>
          <a:picLocks noChangeAspect="1" noChangeArrowheads="1"/>
        </xdr:cNvPicPr>
      </xdr:nvPicPr>
      <xdr:blipFill>
        <a:blip xmlns:r="http://schemas.openxmlformats.org/officeDocument/2006/relationships" r:embed="rId967">
          <a:extLst>
            <a:ext uri="{28A0092B-C50C-407E-A947-70E740481C1C}">
              <a14:useLocalDpi xmlns:a14="http://schemas.microsoft.com/office/drawing/2010/main" val="0"/>
            </a:ext>
          </a:extLst>
        </a:blip>
        <a:srcRect/>
        <a:stretch>
          <a:fillRect/>
        </a:stretch>
      </xdr:blipFill>
      <xdr:spPr bwMode="auto">
        <a:xfrm>
          <a:off x="1958340" y="26433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1046</xdr:row>
      <xdr:rowOff>68580</xdr:rowOff>
    </xdr:from>
    <xdr:to>
      <xdr:col>2</xdr:col>
      <xdr:colOff>899160</xdr:colOff>
      <xdr:row>1046</xdr:row>
      <xdr:rowOff>594360</xdr:rowOff>
    </xdr:to>
    <xdr:pic>
      <xdr:nvPicPr>
        <xdr:cNvPr id="3764" name="Picture 42">
          <a:extLst>
            <a:ext uri="{FF2B5EF4-FFF2-40B4-BE49-F238E27FC236}">
              <a16:creationId xmlns:a16="http://schemas.microsoft.com/office/drawing/2014/main" id="{185AB1CE-6FB3-4EB2-BE21-E5984EED5163}"/>
            </a:ext>
          </a:extLst>
        </xdr:cNvPr>
        <xdr:cNvPicPr>
          <a:picLocks noChangeAspect="1" noChangeArrowheads="1"/>
        </xdr:cNvPicPr>
      </xdr:nvPicPr>
      <xdr:blipFill>
        <a:blip xmlns:r="http://schemas.openxmlformats.org/officeDocument/2006/relationships" r:embed="rId968">
          <a:extLst>
            <a:ext uri="{28A0092B-C50C-407E-A947-70E740481C1C}">
              <a14:useLocalDpi xmlns:a14="http://schemas.microsoft.com/office/drawing/2010/main" val="0"/>
            </a:ext>
          </a:extLst>
        </a:blip>
        <a:srcRect/>
        <a:stretch>
          <a:fillRect/>
        </a:stretch>
      </xdr:blipFill>
      <xdr:spPr bwMode="auto">
        <a:xfrm>
          <a:off x="1958340" y="27104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1047</xdr:row>
      <xdr:rowOff>68580</xdr:rowOff>
    </xdr:from>
    <xdr:to>
      <xdr:col>2</xdr:col>
      <xdr:colOff>899160</xdr:colOff>
      <xdr:row>1047</xdr:row>
      <xdr:rowOff>594360</xdr:rowOff>
    </xdr:to>
    <xdr:pic>
      <xdr:nvPicPr>
        <xdr:cNvPr id="3765" name="Picture 43">
          <a:extLst>
            <a:ext uri="{FF2B5EF4-FFF2-40B4-BE49-F238E27FC236}">
              <a16:creationId xmlns:a16="http://schemas.microsoft.com/office/drawing/2014/main" id="{09DBBF04-841A-4A65-9907-7A017F50EF19}"/>
            </a:ext>
          </a:extLst>
        </xdr:cNvPr>
        <xdr:cNvPicPr>
          <a:picLocks noChangeAspect="1" noChangeArrowheads="1"/>
        </xdr:cNvPicPr>
      </xdr:nvPicPr>
      <xdr:blipFill>
        <a:blip xmlns:r="http://schemas.openxmlformats.org/officeDocument/2006/relationships" r:embed="rId969">
          <a:extLst>
            <a:ext uri="{28A0092B-C50C-407E-A947-70E740481C1C}">
              <a14:useLocalDpi xmlns:a14="http://schemas.microsoft.com/office/drawing/2010/main" val="0"/>
            </a:ext>
          </a:extLst>
        </a:blip>
        <a:srcRect/>
        <a:stretch>
          <a:fillRect/>
        </a:stretch>
      </xdr:blipFill>
      <xdr:spPr bwMode="auto">
        <a:xfrm>
          <a:off x="1958340" y="277749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1048</xdr:row>
      <xdr:rowOff>68580</xdr:rowOff>
    </xdr:from>
    <xdr:to>
      <xdr:col>2</xdr:col>
      <xdr:colOff>899160</xdr:colOff>
      <xdr:row>1048</xdr:row>
      <xdr:rowOff>594360</xdr:rowOff>
    </xdr:to>
    <xdr:pic>
      <xdr:nvPicPr>
        <xdr:cNvPr id="3767" name="Picture 44">
          <a:extLst>
            <a:ext uri="{FF2B5EF4-FFF2-40B4-BE49-F238E27FC236}">
              <a16:creationId xmlns:a16="http://schemas.microsoft.com/office/drawing/2014/main" id="{BA0ACD64-CE37-4438-AA0C-BAD640DEA512}"/>
            </a:ext>
          </a:extLst>
        </xdr:cNvPr>
        <xdr:cNvPicPr>
          <a:picLocks noChangeAspect="1" noChangeArrowheads="1"/>
        </xdr:cNvPicPr>
      </xdr:nvPicPr>
      <xdr:blipFill>
        <a:blip xmlns:r="http://schemas.openxmlformats.org/officeDocument/2006/relationships" r:embed="rId970">
          <a:extLst>
            <a:ext uri="{28A0092B-C50C-407E-A947-70E740481C1C}">
              <a14:useLocalDpi xmlns:a14="http://schemas.microsoft.com/office/drawing/2010/main" val="0"/>
            </a:ext>
          </a:extLst>
        </a:blip>
        <a:srcRect/>
        <a:stretch>
          <a:fillRect/>
        </a:stretch>
      </xdr:blipFill>
      <xdr:spPr bwMode="auto">
        <a:xfrm>
          <a:off x="1958340" y="284454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1049</xdr:row>
      <xdr:rowOff>68580</xdr:rowOff>
    </xdr:from>
    <xdr:to>
      <xdr:col>2</xdr:col>
      <xdr:colOff>899160</xdr:colOff>
      <xdr:row>1049</xdr:row>
      <xdr:rowOff>594360</xdr:rowOff>
    </xdr:to>
    <xdr:pic>
      <xdr:nvPicPr>
        <xdr:cNvPr id="3769" name="Picture 45">
          <a:extLst>
            <a:ext uri="{FF2B5EF4-FFF2-40B4-BE49-F238E27FC236}">
              <a16:creationId xmlns:a16="http://schemas.microsoft.com/office/drawing/2014/main" id="{015A49EA-1C3D-47E4-8C24-7AFD4F3FD162}"/>
            </a:ext>
          </a:extLst>
        </xdr:cNvPr>
        <xdr:cNvPicPr>
          <a:picLocks noChangeAspect="1" noChangeArrowheads="1"/>
        </xdr:cNvPicPr>
      </xdr:nvPicPr>
      <xdr:blipFill>
        <a:blip xmlns:r="http://schemas.openxmlformats.org/officeDocument/2006/relationships" r:embed="rId971">
          <a:extLst>
            <a:ext uri="{28A0092B-C50C-407E-A947-70E740481C1C}">
              <a14:useLocalDpi xmlns:a14="http://schemas.microsoft.com/office/drawing/2010/main" val="0"/>
            </a:ext>
          </a:extLst>
        </a:blip>
        <a:srcRect/>
        <a:stretch>
          <a:fillRect/>
        </a:stretch>
      </xdr:blipFill>
      <xdr:spPr bwMode="auto">
        <a:xfrm>
          <a:off x="1958340" y="291160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1050</xdr:row>
      <xdr:rowOff>68580</xdr:rowOff>
    </xdr:from>
    <xdr:to>
      <xdr:col>2</xdr:col>
      <xdr:colOff>899160</xdr:colOff>
      <xdr:row>1050</xdr:row>
      <xdr:rowOff>594360</xdr:rowOff>
    </xdr:to>
    <xdr:pic>
      <xdr:nvPicPr>
        <xdr:cNvPr id="3770" name="Picture 46">
          <a:extLst>
            <a:ext uri="{FF2B5EF4-FFF2-40B4-BE49-F238E27FC236}">
              <a16:creationId xmlns:a16="http://schemas.microsoft.com/office/drawing/2014/main" id="{088E955A-7F76-41FE-816C-0D4C8264FB96}"/>
            </a:ext>
          </a:extLst>
        </xdr:cNvPr>
        <xdr:cNvPicPr>
          <a:picLocks noChangeAspect="1" noChangeArrowheads="1"/>
        </xdr:cNvPicPr>
      </xdr:nvPicPr>
      <xdr:blipFill>
        <a:blip xmlns:r="http://schemas.openxmlformats.org/officeDocument/2006/relationships" r:embed="rId972">
          <a:extLst>
            <a:ext uri="{28A0092B-C50C-407E-A947-70E740481C1C}">
              <a14:useLocalDpi xmlns:a14="http://schemas.microsoft.com/office/drawing/2010/main" val="0"/>
            </a:ext>
          </a:extLst>
        </a:blip>
        <a:srcRect/>
        <a:stretch>
          <a:fillRect/>
        </a:stretch>
      </xdr:blipFill>
      <xdr:spPr bwMode="auto">
        <a:xfrm>
          <a:off x="1958340" y="297865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1051</xdr:row>
      <xdr:rowOff>68580</xdr:rowOff>
    </xdr:from>
    <xdr:to>
      <xdr:col>2</xdr:col>
      <xdr:colOff>899160</xdr:colOff>
      <xdr:row>1051</xdr:row>
      <xdr:rowOff>594360</xdr:rowOff>
    </xdr:to>
    <xdr:pic>
      <xdr:nvPicPr>
        <xdr:cNvPr id="3771" name="Picture 47">
          <a:extLst>
            <a:ext uri="{FF2B5EF4-FFF2-40B4-BE49-F238E27FC236}">
              <a16:creationId xmlns:a16="http://schemas.microsoft.com/office/drawing/2014/main" id="{A8B90084-5894-4F0D-A75C-CA16DACFF8EF}"/>
            </a:ext>
          </a:extLst>
        </xdr:cNvPr>
        <xdr:cNvPicPr>
          <a:picLocks noChangeAspect="1" noChangeArrowheads="1"/>
        </xdr:cNvPicPr>
      </xdr:nvPicPr>
      <xdr:blipFill>
        <a:blip xmlns:r="http://schemas.openxmlformats.org/officeDocument/2006/relationships" r:embed="rId973">
          <a:extLst>
            <a:ext uri="{28A0092B-C50C-407E-A947-70E740481C1C}">
              <a14:useLocalDpi xmlns:a14="http://schemas.microsoft.com/office/drawing/2010/main" val="0"/>
            </a:ext>
          </a:extLst>
        </a:blip>
        <a:srcRect/>
        <a:stretch>
          <a:fillRect/>
        </a:stretch>
      </xdr:blipFill>
      <xdr:spPr bwMode="auto">
        <a:xfrm>
          <a:off x="1958340" y="304571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1052</xdr:row>
      <xdr:rowOff>68580</xdr:rowOff>
    </xdr:from>
    <xdr:to>
      <xdr:col>2</xdr:col>
      <xdr:colOff>899160</xdr:colOff>
      <xdr:row>1052</xdr:row>
      <xdr:rowOff>594360</xdr:rowOff>
    </xdr:to>
    <xdr:pic>
      <xdr:nvPicPr>
        <xdr:cNvPr id="3772" name="Picture 48">
          <a:extLst>
            <a:ext uri="{FF2B5EF4-FFF2-40B4-BE49-F238E27FC236}">
              <a16:creationId xmlns:a16="http://schemas.microsoft.com/office/drawing/2014/main" id="{4C99C5CF-15B5-4443-A825-8955436D99C9}"/>
            </a:ext>
          </a:extLst>
        </xdr:cNvPr>
        <xdr:cNvPicPr>
          <a:picLocks noChangeAspect="1" noChangeArrowheads="1"/>
        </xdr:cNvPicPr>
      </xdr:nvPicPr>
      <xdr:blipFill>
        <a:blip xmlns:r="http://schemas.openxmlformats.org/officeDocument/2006/relationships" r:embed="rId974">
          <a:extLst>
            <a:ext uri="{28A0092B-C50C-407E-A947-70E740481C1C}">
              <a14:useLocalDpi xmlns:a14="http://schemas.microsoft.com/office/drawing/2010/main" val="0"/>
            </a:ext>
          </a:extLst>
        </a:blip>
        <a:srcRect/>
        <a:stretch>
          <a:fillRect/>
        </a:stretch>
      </xdr:blipFill>
      <xdr:spPr bwMode="auto">
        <a:xfrm>
          <a:off x="1958340" y="311277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1053</xdr:row>
      <xdr:rowOff>68580</xdr:rowOff>
    </xdr:from>
    <xdr:to>
      <xdr:col>2</xdr:col>
      <xdr:colOff>899160</xdr:colOff>
      <xdr:row>1053</xdr:row>
      <xdr:rowOff>594360</xdr:rowOff>
    </xdr:to>
    <xdr:pic>
      <xdr:nvPicPr>
        <xdr:cNvPr id="3773" name="Picture 49">
          <a:extLst>
            <a:ext uri="{FF2B5EF4-FFF2-40B4-BE49-F238E27FC236}">
              <a16:creationId xmlns:a16="http://schemas.microsoft.com/office/drawing/2014/main" id="{821600E4-E807-4684-811D-FAAA6C9C4D8B}"/>
            </a:ext>
          </a:extLst>
        </xdr:cNvPr>
        <xdr:cNvPicPr>
          <a:picLocks noChangeAspect="1" noChangeArrowheads="1"/>
        </xdr:cNvPicPr>
      </xdr:nvPicPr>
      <xdr:blipFill>
        <a:blip xmlns:r="http://schemas.openxmlformats.org/officeDocument/2006/relationships" r:embed="rId975">
          <a:extLst>
            <a:ext uri="{28A0092B-C50C-407E-A947-70E740481C1C}">
              <a14:useLocalDpi xmlns:a14="http://schemas.microsoft.com/office/drawing/2010/main" val="0"/>
            </a:ext>
          </a:extLst>
        </a:blip>
        <a:srcRect/>
        <a:stretch>
          <a:fillRect/>
        </a:stretch>
      </xdr:blipFill>
      <xdr:spPr bwMode="auto">
        <a:xfrm>
          <a:off x="1958340" y="31798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1054</xdr:row>
      <xdr:rowOff>68580</xdr:rowOff>
    </xdr:from>
    <xdr:to>
      <xdr:col>2</xdr:col>
      <xdr:colOff>899160</xdr:colOff>
      <xdr:row>1054</xdr:row>
      <xdr:rowOff>594360</xdr:rowOff>
    </xdr:to>
    <xdr:pic>
      <xdr:nvPicPr>
        <xdr:cNvPr id="3774" name="Picture 50">
          <a:extLst>
            <a:ext uri="{FF2B5EF4-FFF2-40B4-BE49-F238E27FC236}">
              <a16:creationId xmlns:a16="http://schemas.microsoft.com/office/drawing/2014/main" id="{178DBFBD-A6D6-4C66-9F0D-A7A5C3BC92C7}"/>
            </a:ext>
          </a:extLst>
        </xdr:cNvPr>
        <xdr:cNvPicPr>
          <a:picLocks noChangeAspect="1" noChangeArrowheads="1"/>
        </xdr:cNvPicPr>
      </xdr:nvPicPr>
      <xdr:blipFill>
        <a:blip xmlns:r="http://schemas.openxmlformats.org/officeDocument/2006/relationships" r:embed="rId976">
          <a:extLst>
            <a:ext uri="{28A0092B-C50C-407E-A947-70E740481C1C}">
              <a14:useLocalDpi xmlns:a14="http://schemas.microsoft.com/office/drawing/2010/main" val="0"/>
            </a:ext>
          </a:extLst>
        </a:blip>
        <a:srcRect/>
        <a:stretch>
          <a:fillRect/>
        </a:stretch>
      </xdr:blipFill>
      <xdr:spPr bwMode="auto">
        <a:xfrm>
          <a:off x="1958340" y="324688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1055</xdr:row>
      <xdr:rowOff>68580</xdr:rowOff>
    </xdr:from>
    <xdr:to>
      <xdr:col>2</xdr:col>
      <xdr:colOff>899160</xdr:colOff>
      <xdr:row>1055</xdr:row>
      <xdr:rowOff>594360</xdr:rowOff>
    </xdr:to>
    <xdr:pic>
      <xdr:nvPicPr>
        <xdr:cNvPr id="3775" name="Picture 51">
          <a:extLst>
            <a:ext uri="{FF2B5EF4-FFF2-40B4-BE49-F238E27FC236}">
              <a16:creationId xmlns:a16="http://schemas.microsoft.com/office/drawing/2014/main" id="{370A4A5B-5BD7-4D4C-9179-DD5F0C2FDDCF}"/>
            </a:ext>
          </a:extLst>
        </xdr:cNvPr>
        <xdr:cNvPicPr>
          <a:picLocks noChangeAspect="1" noChangeArrowheads="1"/>
        </xdr:cNvPicPr>
      </xdr:nvPicPr>
      <xdr:blipFill>
        <a:blip xmlns:r="http://schemas.openxmlformats.org/officeDocument/2006/relationships" r:embed="rId977">
          <a:extLst>
            <a:ext uri="{28A0092B-C50C-407E-A947-70E740481C1C}">
              <a14:useLocalDpi xmlns:a14="http://schemas.microsoft.com/office/drawing/2010/main" val="0"/>
            </a:ext>
          </a:extLst>
        </a:blip>
        <a:srcRect/>
        <a:stretch>
          <a:fillRect/>
        </a:stretch>
      </xdr:blipFill>
      <xdr:spPr bwMode="auto">
        <a:xfrm>
          <a:off x="1958340" y="331393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1056</xdr:row>
      <xdr:rowOff>68580</xdr:rowOff>
    </xdr:from>
    <xdr:to>
      <xdr:col>2</xdr:col>
      <xdr:colOff>899160</xdr:colOff>
      <xdr:row>1056</xdr:row>
      <xdr:rowOff>594360</xdr:rowOff>
    </xdr:to>
    <xdr:pic>
      <xdr:nvPicPr>
        <xdr:cNvPr id="3776" name="Picture 52">
          <a:extLst>
            <a:ext uri="{FF2B5EF4-FFF2-40B4-BE49-F238E27FC236}">
              <a16:creationId xmlns:a16="http://schemas.microsoft.com/office/drawing/2014/main" id="{EF20D1C4-7D53-4A04-9696-F1C82389E401}"/>
            </a:ext>
          </a:extLst>
        </xdr:cNvPr>
        <xdr:cNvPicPr>
          <a:picLocks noChangeAspect="1" noChangeArrowheads="1"/>
        </xdr:cNvPicPr>
      </xdr:nvPicPr>
      <xdr:blipFill>
        <a:blip xmlns:r="http://schemas.openxmlformats.org/officeDocument/2006/relationships" r:embed="rId978">
          <a:extLst>
            <a:ext uri="{28A0092B-C50C-407E-A947-70E740481C1C}">
              <a14:useLocalDpi xmlns:a14="http://schemas.microsoft.com/office/drawing/2010/main" val="0"/>
            </a:ext>
          </a:extLst>
        </a:blip>
        <a:srcRect/>
        <a:stretch>
          <a:fillRect/>
        </a:stretch>
      </xdr:blipFill>
      <xdr:spPr bwMode="auto">
        <a:xfrm>
          <a:off x="1958340" y="338099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1057</xdr:row>
      <xdr:rowOff>68580</xdr:rowOff>
    </xdr:from>
    <xdr:to>
      <xdr:col>2</xdr:col>
      <xdr:colOff>899160</xdr:colOff>
      <xdr:row>1057</xdr:row>
      <xdr:rowOff>594360</xdr:rowOff>
    </xdr:to>
    <xdr:pic>
      <xdr:nvPicPr>
        <xdr:cNvPr id="3777" name="Picture 53">
          <a:extLst>
            <a:ext uri="{FF2B5EF4-FFF2-40B4-BE49-F238E27FC236}">
              <a16:creationId xmlns:a16="http://schemas.microsoft.com/office/drawing/2014/main" id="{D7C42038-AECD-460A-90E8-CE600EA79EC1}"/>
            </a:ext>
          </a:extLst>
        </xdr:cNvPr>
        <xdr:cNvPicPr>
          <a:picLocks noChangeAspect="1" noChangeArrowheads="1"/>
        </xdr:cNvPicPr>
      </xdr:nvPicPr>
      <xdr:blipFill>
        <a:blip xmlns:r="http://schemas.openxmlformats.org/officeDocument/2006/relationships" r:embed="rId979">
          <a:extLst>
            <a:ext uri="{28A0092B-C50C-407E-A947-70E740481C1C}">
              <a14:useLocalDpi xmlns:a14="http://schemas.microsoft.com/office/drawing/2010/main" val="0"/>
            </a:ext>
          </a:extLst>
        </a:blip>
        <a:srcRect/>
        <a:stretch>
          <a:fillRect/>
        </a:stretch>
      </xdr:blipFill>
      <xdr:spPr bwMode="auto">
        <a:xfrm>
          <a:off x="1958340" y="344805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1058</xdr:row>
      <xdr:rowOff>68580</xdr:rowOff>
    </xdr:from>
    <xdr:to>
      <xdr:col>2</xdr:col>
      <xdr:colOff>899160</xdr:colOff>
      <xdr:row>1058</xdr:row>
      <xdr:rowOff>594360</xdr:rowOff>
    </xdr:to>
    <xdr:pic>
      <xdr:nvPicPr>
        <xdr:cNvPr id="3778" name="Picture 54">
          <a:extLst>
            <a:ext uri="{FF2B5EF4-FFF2-40B4-BE49-F238E27FC236}">
              <a16:creationId xmlns:a16="http://schemas.microsoft.com/office/drawing/2014/main" id="{FA15D40E-7157-4A33-8628-40DAD934CF53}"/>
            </a:ext>
          </a:extLst>
        </xdr:cNvPr>
        <xdr:cNvPicPr>
          <a:picLocks noChangeAspect="1" noChangeArrowheads="1"/>
        </xdr:cNvPicPr>
      </xdr:nvPicPr>
      <xdr:blipFill>
        <a:blip xmlns:r="http://schemas.openxmlformats.org/officeDocument/2006/relationships" r:embed="rId980">
          <a:extLst>
            <a:ext uri="{28A0092B-C50C-407E-A947-70E740481C1C}">
              <a14:useLocalDpi xmlns:a14="http://schemas.microsoft.com/office/drawing/2010/main" val="0"/>
            </a:ext>
          </a:extLst>
        </a:blip>
        <a:srcRect/>
        <a:stretch>
          <a:fillRect/>
        </a:stretch>
      </xdr:blipFill>
      <xdr:spPr bwMode="auto">
        <a:xfrm>
          <a:off x="1958340" y="351510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1059</xdr:row>
      <xdr:rowOff>68580</xdr:rowOff>
    </xdr:from>
    <xdr:to>
      <xdr:col>2</xdr:col>
      <xdr:colOff>899160</xdr:colOff>
      <xdr:row>1059</xdr:row>
      <xdr:rowOff>594360</xdr:rowOff>
    </xdr:to>
    <xdr:pic>
      <xdr:nvPicPr>
        <xdr:cNvPr id="3779" name="Picture 55">
          <a:extLst>
            <a:ext uri="{FF2B5EF4-FFF2-40B4-BE49-F238E27FC236}">
              <a16:creationId xmlns:a16="http://schemas.microsoft.com/office/drawing/2014/main" id="{A803ED35-DC06-4953-8523-F58EAD88B405}"/>
            </a:ext>
          </a:extLst>
        </xdr:cNvPr>
        <xdr:cNvPicPr>
          <a:picLocks noChangeAspect="1" noChangeArrowheads="1"/>
        </xdr:cNvPicPr>
      </xdr:nvPicPr>
      <xdr:blipFill>
        <a:blip xmlns:r="http://schemas.openxmlformats.org/officeDocument/2006/relationships" r:embed="rId981">
          <a:extLst>
            <a:ext uri="{28A0092B-C50C-407E-A947-70E740481C1C}">
              <a14:useLocalDpi xmlns:a14="http://schemas.microsoft.com/office/drawing/2010/main" val="0"/>
            </a:ext>
          </a:extLst>
        </a:blip>
        <a:srcRect/>
        <a:stretch>
          <a:fillRect/>
        </a:stretch>
      </xdr:blipFill>
      <xdr:spPr bwMode="auto">
        <a:xfrm>
          <a:off x="1958340" y="35821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1060</xdr:row>
      <xdr:rowOff>68580</xdr:rowOff>
    </xdr:from>
    <xdr:to>
      <xdr:col>2</xdr:col>
      <xdr:colOff>899160</xdr:colOff>
      <xdr:row>1060</xdr:row>
      <xdr:rowOff>594360</xdr:rowOff>
    </xdr:to>
    <xdr:pic>
      <xdr:nvPicPr>
        <xdr:cNvPr id="3780" name="Picture 56">
          <a:extLst>
            <a:ext uri="{FF2B5EF4-FFF2-40B4-BE49-F238E27FC236}">
              <a16:creationId xmlns:a16="http://schemas.microsoft.com/office/drawing/2014/main" id="{559C1264-35EE-4D3E-A6E8-EA1B86920D16}"/>
            </a:ext>
          </a:extLst>
        </xdr:cNvPr>
        <xdr:cNvPicPr>
          <a:picLocks noChangeAspect="1" noChangeArrowheads="1"/>
        </xdr:cNvPicPr>
      </xdr:nvPicPr>
      <xdr:blipFill>
        <a:blip xmlns:r="http://schemas.openxmlformats.org/officeDocument/2006/relationships" r:embed="rId982">
          <a:extLst>
            <a:ext uri="{28A0092B-C50C-407E-A947-70E740481C1C}">
              <a14:useLocalDpi xmlns:a14="http://schemas.microsoft.com/office/drawing/2010/main" val="0"/>
            </a:ext>
          </a:extLst>
        </a:blip>
        <a:srcRect/>
        <a:stretch>
          <a:fillRect/>
        </a:stretch>
      </xdr:blipFill>
      <xdr:spPr bwMode="auto">
        <a:xfrm>
          <a:off x="1958340" y="36492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1061</xdr:row>
      <xdr:rowOff>68580</xdr:rowOff>
    </xdr:from>
    <xdr:to>
      <xdr:col>2</xdr:col>
      <xdr:colOff>899160</xdr:colOff>
      <xdr:row>1061</xdr:row>
      <xdr:rowOff>594360</xdr:rowOff>
    </xdr:to>
    <xdr:pic>
      <xdr:nvPicPr>
        <xdr:cNvPr id="3781" name="Picture 57">
          <a:extLst>
            <a:ext uri="{FF2B5EF4-FFF2-40B4-BE49-F238E27FC236}">
              <a16:creationId xmlns:a16="http://schemas.microsoft.com/office/drawing/2014/main" id="{B907A7FA-8FD7-4D77-A996-1F1F4A261576}"/>
            </a:ext>
          </a:extLst>
        </xdr:cNvPr>
        <xdr:cNvPicPr>
          <a:picLocks noChangeAspect="1" noChangeArrowheads="1"/>
        </xdr:cNvPicPr>
      </xdr:nvPicPr>
      <xdr:blipFill>
        <a:blip xmlns:r="http://schemas.openxmlformats.org/officeDocument/2006/relationships" r:embed="rId983">
          <a:extLst>
            <a:ext uri="{28A0092B-C50C-407E-A947-70E740481C1C}">
              <a14:useLocalDpi xmlns:a14="http://schemas.microsoft.com/office/drawing/2010/main" val="0"/>
            </a:ext>
          </a:extLst>
        </a:blip>
        <a:srcRect/>
        <a:stretch>
          <a:fillRect/>
        </a:stretch>
      </xdr:blipFill>
      <xdr:spPr bwMode="auto">
        <a:xfrm>
          <a:off x="1958340" y="37162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1062</xdr:row>
      <xdr:rowOff>68580</xdr:rowOff>
    </xdr:from>
    <xdr:to>
      <xdr:col>2</xdr:col>
      <xdr:colOff>899160</xdr:colOff>
      <xdr:row>1062</xdr:row>
      <xdr:rowOff>594360</xdr:rowOff>
    </xdr:to>
    <xdr:pic>
      <xdr:nvPicPr>
        <xdr:cNvPr id="3783" name="Picture 58">
          <a:extLst>
            <a:ext uri="{FF2B5EF4-FFF2-40B4-BE49-F238E27FC236}">
              <a16:creationId xmlns:a16="http://schemas.microsoft.com/office/drawing/2014/main" id="{BE86C55E-F6B0-446F-B22B-77C40D9FA700}"/>
            </a:ext>
          </a:extLst>
        </xdr:cNvPr>
        <xdr:cNvPicPr>
          <a:picLocks noChangeAspect="1" noChangeArrowheads="1"/>
        </xdr:cNvPicPr>
      </xdr:nvPicPr>
      <xdr:blipFill>
        <a:blip xmlns:r="http://schemas.openxmlformats.org/officeDocument/2006/relationships" r:embed="rId984">
          <a:extLst>
            <a:ext uri="{28A0092B-C50C-407E-A947-70E740481C1C}">
              <a14:useLocalDpi xmlns:a14="http://schemas.microsoft.com/office/drawing/2010/main" val="0"/>
            </a:ext>
          </a:extLst>
        </a:blip>
        <a:srcRect/>
        <a:stretch>
          <a:fillRect/>
        </a:stretch>
      </xdr:blipFill>
      <xdr:spPr bwMode="auto">
        <a:xfrm>
          <a:off x="1958340" y="37833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1063</xdr:row>
      <xdr:rowOff>68580</xdr:rowOff>
    </xdr:from>
    <xdr:to>
      <xdr:col>2</xdr:col>
      <xdr:colOff>899160</xdr:colOff>
      <xdr:row>1063</xdr:row>
      <xdr:rowOff>594360</xdr:rowOff>
    </xdr:to>
    <xdr:pic>
      <xdr:nvPicPr>
        <xdr:cNvPr id="3784" name="Picture 59">
          <a:extLst>
            <a:ext uri="{FF2B5EF4-FFF2-40B4-BE49-F238E27FC236}">
              <a16:creationId xmlns:a16="http://schemas.microsoft.com/office/drawing/2014/main" id="{D150C450-3D41-46AC-B41A-F657D94FE3F6}"/>
            </a:ext>
          </a:extLst>
        </xdr:cNvPr>
        <xdr:cNvPicPr>
          <a:picLocks noChangeAspect="1" noChangeArrowheads="1"/>
        </xdr:cNvPicPr>
      </xdr:nvPicPr>
      <xdr:blipFill>
        <a:blip xmlns:r="http://schemas.openxmlformats.org/officeDocument/2006/relationships" r:embed="rId985">
          <a:extLst>
            <a:ext uri="{28A0092B-C50C-407E-A947-70E740481C1C}">
              <a14:useLocalDpi xmlns:a14="http://schemas.microsoft.com/office/drawing/2010/main" val="0"/>
            </a:ext>
          </a:extLst>
        </a:blip>
        <a:srcRect/>
        <a:stretch>
          <a:fillRect/>
        </a:stretch>
      </xdr:blipFill>
      <xdr:spPr bwMode="auto">
        <a:xfrm>
          <a:off x="1958340" y="385038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1064</xdr:row>
      <xdr:rowOff>68580</xdr:rowOff>
    </xdr:from>
    <xdr:to>
      <xdr:col>2</xdr:col>
      <xdr:colOff>899160</xdr:colOff>
      <xdr:row>1064</xdr:row>
      <xdr:rowOff>594360</xdr:rowOff>
    </xdr:to>
    <xdr:pic>
      <xdr:nvPicPr>
        <xdr:cNvPr id="3785" name="Picture 60">
          <a:extLst>
            <a:ext uri="{FF2B5EF4-FFF2-40B4-BE49-F238E27FC236}">
              <a16:creationId xmlns:a16="http://schemas.microsoft.com/office/drawing/2014/main" id="{7AD35659-ACCF-4EC7-B175-AA328FDF6B4F}"/>
            </a:ext>
          </a:extLst>
        </xdr:cNvPr>
        <xdr:cNvPicPr>
          <a:picLocks noChangeAspect="1" noChangeArrowheads="1"/>
        </xdr:cNvPicPr>
      </xdr:nvPicPr>
      <xdr:blipFill>
        <a:blip xmlns:r="http://schemas.openxmlformats.org/officeDocument/2006/relationships" r:embed="rId986">
          <a:extLst>
            <a:ext uri="{28A0092B-C50C-407E-A947-70E740481C1C}">
              <a14:useLocalDpi xmlns:a14="http://schemas.microsoft.com/office/drawing/2010/main" val="0"/>
            </a:ext>
          </a:extLst>
        </a:blip>
        <a:srcRect/>
        <a:stretch>
          <a:fillRect/>
        </a:stretch>
      </xdr:blipFill>
      <xdr:spPr bwMode="auto">
        <a:xfrm>
          <a:off x="1958340" y="391744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1065</xdr:row>
      <xdr:rowOff>68580</xdr:rowOff>
    </xdr:from>
    <xdr:to>
      <xdr:col>2</xdr:col>
      <xdr:colOff>899160</xdr:colOff>
      <xdr:row>1065</xdr:row>
      <xdr:rowOff>594360</xdr:rowOff>
    </xdr:to>
    <xdr:pic>
      <xdr:nvPicPr>
        <xdr:cNvPr id="3786" name="Picture 61">
          <a:extLst>
            <a:ext uri="{FF2B5EF4-FFF2-40B4-BE49-F238E27FC236}">
              <a16:creationId xmlns:a16="http://schemas.microsoft.com/office/drawing/2014/main" id="{D5511F65-A964-4C93-A395-356D82138031}"/>
            </a:ext>
          </a:extLst>
        </xdr:cNvPr>
        <xdr:cNvPicPr>
          <a:picLocks noChangeAspect="1" noChangeArrowheads="1"/>
        </xdr:cNvPicPr>
      </xdr:nvPicPr>
      <xdr:blipFill>
        <a:blip xmlns:r="http://schemas.openxmlformats.org/officeDocument/2006/relationships" r:embed="rId987">
          <a:extLst>
            <a:ext uri="{28A0092B-C50C-407E-A947-70E740481C1C}">
              <a14:useLocalDpi xmlns:a14="http://schemas.microsoft.com/office/drawing/2010/main" val="0"/>
            </a:ext>
          </a:extLst>
        </a:blip>
        <a:srcRect/>
        <a:stretch>
          <a:fillRect/>
        </a:stretch>
      </xdr:blipFill>
      <xdr:spPr bwMode="auto">
        <a:xfrm>
          <a:off x="1958340" y="398449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1066</xdr:row>
      <xdr:rowOff>68580</xdr:rowOff>
    </xdr:from>
    <xdr:to>
      <xdr:col>2</xdr:col>
      <xdr:colOff>899160</xdr:colOff>
      <xdr:row>1066</xdr:row>
      <xdr:rowOff>594360</xdr:rowOff>
    </xdr:to>
    <xdr:pic>
      <xdr:nvPicPr>
        <xdr:cNvPr id="3787" name="Picture 62">
          <a:extLst>
            <a:ext uri="{FF2B5EF4-FFF2-40B4-BE49-F238E27FC236}">
              <a16:creationId xmlns:a16="http://schemas.microsoft.com/office/drawing/2014/main" id="{5FB1FE68-528A-4DA9-980F-A53E252EE76B}"/>
            </a:ext>
          </a:extLst>
        </xdr:cNvPr>
        <xdr:cNvPicPr>
          <a:picLocks noChangeAspect="1" noChangeArrowheads="1"/>
        </xdr:cNvPicPr>
      </xdr:nvPicPr>
      <xdr:blipFill>
        <a:blip xmlns:r="http://schemas.openxmlformats.org/officeDocument/2006/relationships" r:embed="rId988">
          <a:extLst>
            <a:ext uri="{28A0092B-C50C-407E-A947-70E740481C1C}">
              <a14:useLocalDpi xmlns:a14="http://schemas.microsoft.com/office/drawing/2010/main" val="0"/>
            </a:ext>
          </a:extLst>
        </a:blip>
        <a:srcRect/>
        <a:stretch>
          <a:fillRect/>
        </a:stretch>
      </xdr:blipFill>
      <xdr:spPr bwMode="auto">
        <a:xfrm>
          <a:off x="1958340" y="405155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1067</xdr:row>
      <xdr:rowOff>68580</xdr:rowOff>
    </xdr:from>
    <xdr:to>
      <xdr:col>2</xdr:col>
      <xdr:colOff>899160</xdr:colOff>
      <xdr:row>1067</xdr:row>
      <xdr:rowOff>594360</xdr:rowOff>
    </xdr:to>
    <xdr:pic>
      <xdr:nvPicPr>
        <xdr:cNvPr id="3788" name="Picture 63">
          <a:extLst>
            <a:ext uri="{FF2B5EF4-FFF2-40B4-BE49-F238E27FC236}">
              <a16:creationId xmlns:a16="http://schemas.microsoft.com/office/drawing/2014/main" id="{ED1A5EAA-F649-4EB4-9C02-61F91E3EC5A8}"/>
            </a:ext>
          </a:extLst>
        </xdr:cNvPr>
        <xdr:cNvPicPr>
          <a:picLocks noChangeAspect="1" noChangeArrowheads="1"/>
        </xdr:cNvPicPr>
      </xdr:nvPicPr>
      <xdr:blipFill>
        <a:blip xmlns:r="http://schemas.openxmlformats.org/officeDocument/2006/relationships" r:embed="rId989">
          <a:extLst>
            <a:ext uri="{28A0092B-C50C-407E-A947-70E740481C1C}">
              <a14:useLocalDpi xmlns:a14="http://schemas.microsoft.com/office/drawing/2010/main" val="0"/>
            </a:ext>
          </a:extLst>
        </a:blip>
        <a:srcRect/>
        <a:stretch>
          <a:fillRect/>
        </a:stretch>
      </xdr:blipFill>
      <xdr:spPr bwMode="auto">
        <a:xfrm>
          <a:off x="1958340" y="411861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1068</xdr:row>
      <xdr:rowOff>68580</xdr:rowOff>
    </xdr:from>
    <xdr:to>
      <xdr:col>2</xdr:col>
      <xdr:colOff>899160</xdr:colOff>
      <xdr:row>1068</xdr:row>
      <xdr:rowOff>594360</xdr:rowOff>
    </xdr:to>
    <xdr:pic>
      <xdr:nvPicPr>
        <xdr:cNvPr id="3789" name="Picture 64">
          <a:extLst>
            <a:ext uri="{FF2B5EF4-FFF2-40B4-BE49-F238E27FC236}">
              <a16:creationId xmlns:a16="http://schemas.microsoft.com/office/drawing/2014/main" id="{63B268AD-4FCB-4271-9097-EDD92E0F85B3}"/>
            </a:ext>
          </a:extLst>
        </xdr:cNvPr>
        <xdr:cNvPicPr>
          <a:picLocks noChangeAspect="1" noChangeArrowheads="1"/>
        </xdr:cNvPicPr>
      </xdr:nvPicPr>
      <xdr:blipFill>
        <a:blip xmlns:r="http://schemas.openxmlformats.org/officeDocument/2006/relationships" r:embed="rId990">
          <a:extLst>
            <a:ext uri="{28A0092B-C50C-407E-A947-70E740481C1C}">
              <a14:useLocalDpi xmlns:a14="http://schemas.microsoft.com/office/drawing/2010/main" val="0"/>
            </a:ext>
          </a:extLst>
        </a:blip>
        <a:srcRect/>
        <a:stretch>
          <a:fillRect/>
        </a:stretch>
      </xdr:blipFill>
      <xdr:spPr bwMode="auto">
        <a:xfrm>
          <a:off x="1958340" y="41856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1069</xdr:row>
      <xdr:rowOff>68580</xdr:rowOff>
    </xdr:from>
    <xdr:to>
      <xdr:col>2</xdr:col>
      <xdr:colOff>899160</xdr:colOff>
      <xdr:row>1069</xdr:row>
      <xdr:rowOff>594360</xdr:rowOff>
    </xdr:to>
    <xdr:pic>
      <xdr:nvPicPr>
        <xdr:cNvPr id="3790" name="Picture 65">
          <a:extLst>
            <a:ext uri="{FF2B5EF4-FFF2-40B4-BE49-F238E27FC236}">
              <a16:creationId xmlns:a16="http://schemas.microsoft.com/office/drawing/2014/main" id="{CB01CC7D-0C2D-4DB8-9538-8B4ED5110A05}"/>
            </a:ext>
          </a:extLst>
        </xdr:cNvPr>
        <xdr:cNvPicPr>
          <a:picLocks noChangeAspect="1" noChangeArrowheads="1"/>
        </xdr:cNvPicPr>
      </xdr:nvPicPr>
      <xdr:blipFill>
        <a:blip xmlns:r="http://schemas.openxmlformats.org/officeDocument/2006/relationships" r:embed="rId991">
          <a:extLst>
            <a:ext uri="{28A0092B-C50C-407E-A947-70E740481C1C}">
              <a14:useLocalDpi xmlns:a14="http://schemas.microsoft.com/office/drawing/2010/main" val="0"/>
            </a:ext>
          </a:extLst>
        </a:blip>
        <a:srcRect/>
        <a:stretch>
          <a:fillRect/>
        </a:stretch>
      </xdr:blipFill>
      <xdr:spPr bwMode="auto">
        <a:xfrm>
          <a:off x="1958340" y="425272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1070</xdr:row>
      <xdr:rowOff>68580</xdr:rowOff>
    </xdr:from>
    <xdr:to>
      <xdr:col>2</xdr:col>
      <xdr:colOff>899160</xdr:colOff>
      <xdr:row>1070</xdr:row>
      <xdr:rowOff>594360</xdr:rowOff>
    </xdr:to>
    <xdr:pic>
      <xdr:nvPicPr>
        <xdr:cNvPr id="3792" name="Picture 66">
          <a:extLst>
            <a:ext uri="{FF2B5EF4-FFF2-40B4-BE49-F238E27FC236}">
              <a16:creationId xmlns:a16="http://schemas.microsoft.com/office/drawing/2014/main" id="{A71359E2-6B89-42BD-A4F1-48E5B47A1E3C}"/>
            </a:ext>
          </a:extLst>
        </xdr:cNvPr>
        <xdr:cNvPicPr>
          <a:picLocks noChangeAspect="1" noChangeArrowheads="1"/>
        </xdr:cNvPicPr>
      </xdr:nvPicPr>
      <xdr:blipFill>
        <a:blip xmlns:r="http://schemas.openxmlformats.org/officeDocument/2006/relationships" r:embed="rId992">
          <a:extLst>
            <a:ext uri="{28A0092B-C50C-407E-A947-70E740481C1C}">
              <a14:useLocalDpi xmlns:a14="http://schemas.microsoft.com/office/drawing/2010/main" val="0"/>
            </a:ext>
          </a:extLst>
        </a:blip>
        <a:srcRect/>
        <a:stretch>
          <a:fillRect/>
        </a:stretch>
      </xdr:blipFill>
      <xdr:spPr bwMode="auto">
        <a:xfrm>
          <a:off x="1958340" y="431977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1071</xdr:row>
      <xdr:rowOff>68580</xdr:rowOff>
    </xdr:from>
    <xdr:to>
      <xdr:col>2</xdr:col>
      <xdr:colOff>899160</xdr:colOff>
      <xdr:row>1071</xdr:row>
      <xdr:rowOff>594360</xdr:rowOff>
    </xdr:to>
    <xdr:pic>
      <xdr:nvPicPr>
        <xdr:cNvPr id="3793" name="Picture 67">
          <a:extLst>
            <a:ext uri="{FF2B5EF4-FFF2-40B4-BE49-F238E27FC236}">
              <a16:creationId xmlns:a16="http://schemas.microsoft.com/office/drawing/2014/main" id="{27FF316F-D11E-4710-9105-D2F2B3356DED}"/>
            </a:ext>
          </a:extLst>
        </xdr:cNvPr>
        <xdr:cNvPicPr>
          <a:picLocks noChangeAspect="1" noChangeArrowheads="1"/>
        </xdr:cNvPicPr>
      </xdr:nvPicPr>
      <xdr:blipFill>
        <a:blip xmlns:r="http://schemas.openxmlformats.org/officeDocument/2006/relationships" r:embed="rId993">
          <a:extLst>
            <a:ext uri="{28A0092B-C50C-407E-A947-70E740481C1C}">
              <a14:useLocalDpi xmlns:a14="http://schemas.microsoft.com/office/drawing/2010/main" val="0"/>
            </a:ext>
          </a:extLst>
        </a:blip>
        <a:srcRect/>
        <a:stretch>
          <a:fillRect/>
        </a:stretch>
      </xdr:blipFill>
      <xdr:spPr bwMode="auto">
        <a:xfrm>
          <a:off x="1958340" y="438683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833</xdr:row>
      <xdr:rowOff>68580</xdr:rowOff>
    </xdr:from>
    <xdr:to>
      <xdr:col>2</xdr:col>
      <xdr:colOff>891540</xdr:colOff>
      <xdr:row>834</xdr:row>
      <xdr:rowOff>434340</xdr:rowOff>
    </xdr:to>
    <xdr:pic>
      <xdr:nvPicPr>
        <xdr:cNvPr id="2498" name="Picture 9">
          <a:extLst>
            <a:ext uri="{FF2B5EF4-FFF2-40B4-BE49-F238E27FC236}">
              <a16:creationId xmlns:a16="http://schemas.microsoft.com/office/drawing/2014/main" id="{951E9C7C-EAAA-4D5B-B8C5-6E5D8C55BD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49758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834</xdr:row>
      <xdr:rowOff>68580</xdr:rowOff>
    </xdr:from>
    <xdr:to>
      <xdr:col>2</xdr:col>
      <xdr:colOff>899160</xdr:colOff>
      <xdr:row>834</xdr:row>
      <xdr:rowOff>594360</xdr:rowOff>
    </xdr:to>
    <xdr:pic>
      <xdr:nvPicPr>
        <xdr:cNvPr id="2515" name="Picture 10">
          <a:extLst>
            <a:ext uri="{FF2B5EF4-FFF2-40B4-BE49-F238E27FC236}">
              <a16:creationId xmlns:a16="http://schemas.microsoft.com/office/drawing/2014/main" id="{1FB2AE97-038E-4EBE-B2CA-AE4964AA1630}"/>
            </a:ext>
          </a:extLst>
        </xdr:cNvPr>
        <xdr:cNvPicPr>
          <a:picLocks noChangeAspect="1" noChangeArrowheads="1"/>
        </xdr:cNvPicPr>
      </xdr:nvPicPr>
      <xdr:blipFill>
        <a:blip xmlns:r="http://schemas.openxmlformats.org/officeDocument/2006/relationships" r:embed="rId994">
          <a:extLst>
            <a:ext uri="{28A0092B-C50C-407E-A947-70E740481C1C}">
              <a14:useLocalDpi xmlns:a14="http://schemas.microsoft.com/office/drawing/2010/main" val="0"/>
            </a:ext>
          </a:extLst>
        </a:blip>
        <a:srcRect/>
        <a:stretch>
          <a:fillRect/>
        </a:stretch>
      </xdr:blipFill>
      <xdr:spPr bwMode="auto">
        <a:xfrm>
          <a:off x="1958340" y="51282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812</xdr:row>
      <xdr:rowOff>68580</xdr:rowOff>
    </xdr:from>
    <xdr:to>
      <xdr:col>2</xdr:col>
      <xdr:colOff>899160</xdr:colOff>
      <xdr:row>812</xdr:row>
      <xdr:rowOff>594360</xdr:rowOff>
    </xdr:to>
    <xdr:pic>
      <xdr:nvPicPr>
        <xdr:cNvPr id="2544" name="Picture 8">
          <a:extLst>
            <a:ext uri="{FF2B5EF4-FFF2-40B4-BE49-F238E27FC236}">
              <a16:creationId xmlns:a16="http://schemas.microsoft.com/office/drawing/2014/main" id="{D608A4DE-0E4E-4FC5-A0A8-FE4C15A27172}"/>
            </a:ext>
          </a:extLst>
        </xdr:cNvPr>
        <xdr:cNvPicPr>
          <a:picLocks noChangeAspect="1" noChangeArrowheads="1"/>
        </xdr:cNvPicPr>
      </xdr:nvPicPr>
      <xdr:blipFill>
        <a:blip xmlns:r="http://schemas.openxmlformats.org/officeDocument/2006/relationships" r:embed="rId611">
          <a:extLst>
            <a:ext uri="{28A0092B-C50C-407E-A947-70E740481C1C}">
              <a14:useLocalDpi xmlns:a14="http://schemas.microsoft.com/office/drawing/2010/main" val="0"/>
            </a:ext>
          </a:extLst>
        </a:blip>
        <a:srcRect/>
        <a:stretch>
          <a:fillRect/>
        </a:stretch>
      </xdr:blipFill>
      <xdr:spPr bwMode="auto">
        <a:xfrm>
          <a:off x="1958340" y="430530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796</xdr:row>
      <xdr:rowOff>68580</xdr:rowOff>
    </xdr:from>
    <xdr:to>
      <xdr:col>2</xdr:col>
      <xdr:colOff>899160</xdr:colOff>
      <xdr:row>796</xdr:row>
      <xdr:rowOff>594360</xdr:rowOff>
    </xdr:to>
    <xdr:pic>
      <xdr:nvPicPr>
        <xdr:cNvPr id="2587" name="Picture 6">
          <a:extLst>
            <a:ext uri="{FF2B5EF4-FFF2-40B4-BE49-F238E27FC236}">
              <a16:creationId xmlns:a16="http://schemas.microsoft.com/office/drawing/2014/main" id="{050E6FCE-25CF-4B27-A122-2D82351EF959}"/>
            </a:ext>
          </a:extLst>
        </xdr:cNvPr>
        <xdr:cNvPicPr>
          <a:picLocks noChangeAspect="1" noChangeArrowheads="1"/>
        </xdr:cNvPicPr>
      </xdr:nvPicPr>
      <xdr:blipFill>
        <a:blip xmlns:r="http://schemas.openxmlformats.org/officeDocument/2006/relationships" r:embed="rId995">
          <a:extLst>
            <a:ext uri="{28A0092B-C50C-407E-A947-70E740481C1C}">
              <a14:useLocalDpi xmlns:a14="http://schemas.microsoft.com/office/drawing/2010/main" val="0"/>
            </a:ext>
          </a:extLst>
        </a:blip>
        <a:srcRect/>
        <a:stretch>
          <a:fillRect/>
        </a:stretch>
      </xdr:blipFill>
      <xdr:spPr bwMode="auto">
        <a:xfrm>
          <a:off x="1958340" y="296418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797</xdr:row>
      <xdr:rowOff>68580</xdr:rowOff>
    </xdr:from>
    <xdr:to>
      <xdr:col>2</xdr:col>
      <xdr:colOff>899160</xdr:colOff>
      <xdr:row>797</xdr:row>
      <xdr:rowOff>594360</xdr:rowOff>
    </xdr:to>
    <xdr:pic>
      <xdr:nvPicPr>
        <xdr:cNvPr id="2593" name="Picture 7">
          <a:extLst>
            <a:ext uri="{FF2B5EF4-FFF2-40B4-BE49-F238E27FC236}">
              <a16:creationId xmlns:a16="http://schemas.microsoft.com/office/drawing/2014/main" id="{4B6D8472-1306-4E9F-8971-CE8A576F60D3}"/>
            </a:ext>
          </a:extLst>
        </xdr:cNvPr>
        <xdr:cNvPicPr>
          <a:picLocks noChangeAspect="1" noChangeArrowheads="1"/>
        </xdr:cNvPicPr>
      </xdr:nvPicPr>
      <xdr:blipFill>
        <a:blip xmlns:r="http://schemas.openxmlformats.org/officeDocument/2006/relationships" r:embed="rId996">
          <a:extLst>
            <a:ext uri="{28A0092B-C50C-407E-A947-70E740481C1C}">
              <a14:useLocalDpi xmlns:a14="http://schemas.microsoft.com/office/drawing/2010/main" val="0"/>
            </a:ext>
          </a:extLst>
        </a:blip>
        <a:srcRect/>
        <a:stretch>
          <a:fillRect/>
        </a:stretch>
      </xdr:blipFill>
      <xdr:spPr bwMode="auto">
        <a:xfrm>
          <a:off x="1958340" y="363474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775</xdr:row>
      <xdr:rowOff>68580</xdr:rowOff>
    </xdr:from>
    <xdr:to>
      <xdr:col>2</xdr:col>
      <xdr:colOff>891540</xdr:colOff>
      <xdr:row>776</xdr:row>
      <xdr:rowOff>434340</xdr:rowOff>
    </xdr:to>
    <xdr:pic>
      <xdr:nvPicPr>
        <xdr:cNvPr id="2620" name="Picture 4">
          <a:extLst>
            <a:ext uri="{FF2B5EF4-FFF2-40B4-BE49-F238E27FC236}">
              <a16:creationId xmlns:a16="http://schemas.microsoft.com/office/drawing/2014/main" id="{3FCABF40-9C19-4A99-AC5E-4BD35F99C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214122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776</xdr:row>
      <xdr:rowOff>68580</xdr:rowOff>
    </xdr:from>
    <xdr:to>
      <xdr:col>2</xdr:col>
      <xdr:colOff>899160</xdr:colOff>
      <xdr:row>776</xdr:row>
      <xdr:rowOff>594360</xdr:rowOff>
    </xdr:to>
    <xdr:pic>
      <xdr:nvPicPr>
        <xdr:cNvPr id="2624" name="Picture 5">
          <a:extLst>
            <a:ext uri="{FF2B5EF4-FFF2-40B4-BE49-F238E27FC236}">
              <a16:creationId xmlns:a16="http://schemas.microsoft.com/office/drawing/2014/main" id="{92A97711-F523-4C42-97B6-A8656411751F}"/>
            </a:ext>
          </a:extLst>
        </xdr:cNvPr>
        <xdr:cNvPicPr>
          <a:picLocks noChangeAspect="1" noChangeArrowheads="1"/>
        </xdr:cNvPicPr>
      </xdr:nvPicPr>
      <xdr:blipFill>
        <a:blip xmlns:r="http://schemas.openxmlformats.org/officeDocument/2006/relationships" r:embed="rId997">
          <a:extLst>
            <a:ext uri="{28A0092B-C50C-407E-A947-70E740481C1C}">
              <a14:useLocalDpi xmlns:a14="http://schemas.microsoft.com/office/drawing/2010/main" val="0"/>
            </a:ext>
          </a:extLst>
        </a:blip>
        <a:srcRect/>
        <a:stretch>
          <a:fillRect/>
        </a:stretch>
      </xdr:blipFill>
      <xdr:spPr bwMode="auto">
        <a:xfrm>
          <a:off x="1958340" y="229362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366</xdr:row>
      <xdr:rowOff>68580</xdr:rowOff>
    </xdr:from>
    <xdr:to>
      <xdr:col>2</xdr:col>
      <xdr:colOff>891540</xdr:colOff>
      <xdr:row>367</xdr:row>
      <xdr:rowOff>434340</xdr:rowOff>
    </xdr:to>
    <xdr:pic>
      <xdr:nvPicPr>
        <xdr:cNvPr id="2628" name="Picture 2">
          <a:extLst>
            <a:ext uri="{FF2B5EF4-FFF2-40B4-BE49-F238E27FC236}">
              <a16:creationId xmlns:a16="http://schemas.microsoft.com/office/drawing/2014/main" id="{E095B96F-3F45-4417-88DC-10641A2E68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8340" y="1318260"/>
          <a:ext cx="792480" cy="51816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2</xdr:col>
      <xdr:colOff>99060</xdr:colOff>
      <xdr:row>367</xdr:row>
      <xdr:rowOff>68580</xdr:rowOff>
    </xdr:from>
    <xdr:to>
      <xdr:col>2</xdr:col>
      <xdr:colOff>899160</xdr:colOff>
      <xdr:row>367</xdr:row>
      <xdr:rowOff>594360</xdr:rowOff>
    </xdr:to>
    <xdr:pic>
      <xdr:nvPicPr>
        <xdr:cNvPr id="2629" name="Picture 3">
          <a:extLst>
            <a:ext uri="{FF2B5EF4-FFF2-40B4-BE49-F238E27FC236}">
              <a16:creationId xmlns:a16="http://schemas.microsoft.com/office/drawing/2014/main" id="{D471920F-0211-47DB-A7EF-92A5A3699910}"/>
            </a:ext>
          </a:extLst>
        </xdr:cNvPr>
        <xdr:cNvPicPr>
          <a:picLocks noChangeAspect="1" noChangeArrowheads="1"/>
        </xdr:cNvPicPr>
      </xdr:nvPicPr>
      <xdr:blipFill>
        <a:blip xmlns:r="http://schemas.openxmlformats.org/officeDocument/2006/relationships" r:embed="rId998">
          <a:extLst>
            <a:ext uri="{28A0092B-C50C-407E-A947-70E740481C1C}">
              <a14:useLocalDpi xmlns:a14="http://schemas.microsoft.com/office/drawing/2010/main" val="0"/>
            </a:ext>
          </a:extLst>
        </a:blip>
        <a:srcRect/>
        <a:stretch>
          <a:fillRect/>
        </a:stretch>
      </xdr:blipFill>
      <xdr:spPr bwMode="auto">
        <a:xfrm>
          <a:off x="1958340" y="1470660"/>
          <a:ext cx="800100" cy="52578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xmlns:mc="http://schemas.openxmlformats.org/markup-compatibility/2006" val="FFFFFF" mc:Ignorable="a14" a14:legacySpreadsheetColorIndex="65"/>
              </a:solidFill>
              <a:prstDash val="dot"/>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62;&#1110;&#1085;&#1072;%20&#1090;&#1080;&#1078;&#1085;&#1103;%20+%20&#1089;&#1080;&#1082;&#1076;&#1082;&#1080;%20&#1076;&#1083;&#1103;%201&#10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Sheet"/>
    </sheetNames>
    <sheetDataSet>
      <sheetData sheetId="0">
        <row r="4">
          <cell r="A4">
            <v>7041</v>
          </cell>
          <cell r="B4">
            <v>5902305007041</v>
          </cell>
          <cell r="C4"/>
          <cell r="D4" t="str">
            <v xml:space="preserve">        [BARWA COSMETICS] Perfect House Аромат для дома Sea Salt &amp; Cedar Wood, 500 мл</v>
          </cell>
          <cell r="E4"/>
          <cell r="F4">
            <v>1</v>
          </cell>
          <cell r="G4"/>
          <cell r="H4">
            <v>275</v>
          </cell>
          <cell r="I4"/>
          <cell r="J4">
            <v>261</v>
          </cell>
          <cell r="K4" t="str">
            <v>Интерьерный парфюм Perfect House GLAM PERFUME Sea Salt &amp; Cedar Wood  используется для освежения воздуха в помещениях и тканей - шторы, гардины, одеяла, покрывала, подушки. Уникальная парфюмерная композиция на основе морской соли и кедрового дерева держится долго, создавая неповторимую атмосферу в вашем доме. Благодаря удобному распылителю пользоваться интерьерной косметикой серии Perfect House чрезвычайно удобно!  Способ применения для интерьеров: распылите средство несколько раз в воздухе. Для тканей: распылите на ткань с расстояния 30 см. Перед первым использованием протестируйте препарат в незаметном месте с расстояния около 30 см и подождите 10 минут. Если по прошествии этого времени изменений цвета нет, можно смело использовать. Распыляйте средство подальше от лица! Состав:  5-&lt;15% неионогенных поверхностно-активных веществ, консерванты  (бензизотиазолинон, метилизотиазолинон, лауриламин дипропилендиамин), ароматическая композиция / отдушки (цитронеллол, кумарин, гераниол, линалоол). Беречь от детей. Хранить при температуре от +5С до +25С. Дистрибьютор: ООО"КБТ", г. Киев, ул. Алматинская, 2/1, оф. 50, тел. +380508897310, www.iconopt.com.ua. Срок годности см. на упаковке. Артикул: 007041</v>
          </cell>
          <cell r="L4">
            <v>275</v>
          </cell>
          <cell r="M4">
            <v>57</v>
          </cell>
          <cell r="N4">
            <v>11.447368421052632</v>
          </cell>
          <cell r="O4" t="str">
            <v>01,10,2024</v>
          </cell>
          <cell r="P4">
            <v>205.2903832191781</v>
          </cell>
          <cell r="Q4">
            <v>220</v>
          </cell>
        </row>
        <row r="5">
          <cell r="A5">
            <v>633261</v>
          </cell>
          <cell r="B5">
            <v>8809789633261</v>
          </cell>
          <cell r="C5"/>
          <cell r="D5" t="str">
            <v xml:space="preserve">        [Lador] Парфюмированное масло для волос АБРИКОС Polish Oil Apricot, 80 мл</v>
          </cell>
          <cell r="E5" t="str">
            <v>Новинка</v>
          </cell>
          <cell r="F5">
            <v>1</v>
          </cell>
          <cell r="G5"/>
          <cell r="H5">
            <v>420</v>
          </cell>
          <cell r="I5"/>
          <cell r="J5">
            <v>115</v>
          </cell>
          <cell r="K5" t="str">
            <v>[Lador] Polish Oil Apricot
Масло для волос парфюмированное АБРИКОС , 80 мл
Парфюмированное масло Lador Polish Oil увлажняет, смягчает и питает волосы, защищает от внешних раздражителей, предотвращает ломкость, сухость и сечение. Дарит стойкий изысканный аромат парфюмерной композиции. Верхние ноты — морские, маракуйя, зелёное яблоко; ноты сердца — жасмин, ландыш, листья фиалки; базовые ноты — сандал, мускус, амбра. Содержит абрикосовое масло (1000 ppm), которое отлично увлажняет, укрепляет структуру волос, насыщает витаминами E и A, делает волосы сильными и шелковистыми. Отлично подходит для укладки: приглаживает волосы и облегчает расчёсывание, устраняет электризуемость. Несмываемое средство обволакивает невидимым защитным барьером, который предотвращает сухость и повреждение, вызванное воздействием высоких температур.  Способ применения: нанесите масло на волосы перед сушкой или укладкой. Распределите, уделяя особое внимание кончикам. Не смывайте. Состав: Oryza Sativa (Rice) Bran Oil, Glycine Soja (Soybean) Oil, Carthamus Tinctorius (Safflower) Seed Oil, Simmondsia Chinensis (Jojoba) Seed Oil, Helianthus Annuus (Sunflower) Seed Oil, Olea Europaea (Olive) Fruit Oil, Persea Gratissima (Avocado) Oil, Fragrance, Vitis Vinifera (Grape) Seed Oil, Prunus Armeniaca (Apricot) Kernel Oil (1000 ppm), Camellia Japonica Seed Oil, Limnanthes Alba (Meadowfoam) Seed Oil, Caprylic/Capric Triglyceride, Lithospermum Erythrorhizon Root Extract, Tocopheryl Acetate, Limonene, Linalool. Только для наружного применения. Хранить при температуре от +5С до +25С. Производитель: JPPROFESSIONAL Co.Ltd, 3F-4F 18,4, 19-ro, Gangbuk-gu, Seoul, Republic of South Korea. Дистрибьютор: ООО"КБТ", г. Киев, ул. Алматинская, 2/1, оф. 50, тел. +380508897310, www.iconopt.com.ua. Срок годности см. на упаковке. Артикул: 633261</v>
          </cell>
          <cell r="L5">
            <v>420</v>
          </cell>
          <cell r="M5">
            <v>5</v>
          </cell>
          <cell r="N5">
            <v>57.5</v>
          </cell>
          <cell r="O5">
            <v>0</v>
          </cell>
          <cell r="P5" t="e">
            <v>#N/A</v>
          </cell>
          <cell r="Q5">
            <v>357</v>
          </cell>
        </row>
        <row r="6">
          <cell r="A6">
            <v>633254</v>
          </cell>
          <cell r="B6">
            <v>8809789633254</v>
          </cell>
          <cell r="C6"/>
          <cell r="D6" t="str">
            <v xml:space="preserve">        [Lador] Парфюмированное масло для волос ЮДЗУ Polish Oil White Yuja, 80 мл</v>
          </cell>
          <cell r="E6" t="str">
            <v>Новинка</v>
          </cell>
          <cell r="F6">
            <v>1</v>
          </cell>
          <cell r="G6"/>
          <cell r="H6">
            <v>420</v>
          </cell>
          <cell r="I6"/>
          <cell r="J6">
            <v>117</v>
          </cell>
          <cell r="K6" t="str">
            <v>[Lador] Polish Oil White Yuja
Масло для волос парфюмированное ЮДЗУ, 80 мл
Парфюмированное масло Lador Polish Oil увлажняет, смягчает и питает волосы, защищает от внешних раздражителей, предотвращает ломкость, сухость и сечение. Дарит стойкий изысканный аромат парфюмерной композиции. Верхние ноты — бергамот, апельсин, чёрная смородина, мята, эстрагон; ноты сердца — цветки апельсина, морская вода, базилик, лимон, тимьян; базовые ноты — ветивер, мускус, амбра. Содержит масло семян юдзу (999.5 ppm) — питательное смягчающее масло, которое обеспечивает антиоксидантную защиту, придаёт волосам эластичность и гладкость.Отлично подходит для укладки: приглаживает волосы и облегчает расчёсывание, устраняет электризуемость. Несмываемое средство обволакивает невидимым защитным барьером, который предотвращает сухость и повреждение, вызванное воздействием высоких температур. Способ применения: нанесите масло на волосы перед сушкой или укладкой. Распределите, уделяя особое внимание кончикам. Не смывайте. Состав:  Oryza Sativa (Rice) Bran Oil, Glycine Soja (Soybean) Oil, Carthamus Tinctorius (Safflower) Seed Oil, Simmondsia Chinensis (Jojoba) Seed Oil, Helianthus Annuus (Sunflower) Seed Oil, Olea Europaea (Olive) Fruit Oil, Persea Gratissima (Avocado) Oil, Fragrance, Vitis Vinifera (Grape) Seed Oil, Citrus Junos Seed Oil (999.5 ppm), Camellia Japonica Seed Oil, Limnanthes Alba (Meadowfoam) Seed Oil, Tocopherol, Tocopheryl Acetate, Benzyl Salicylate, Citral, Citronellol. Только для наружного применения. Хранить при температуре от +5С до +25С. Производитель: JPPROFESSIONAL Co.Ltd, 3F-4F 18,4, 19-ro, Gangbuk-gu, Seoul, Republic of South Korea. Дистрибьютор: ООО"КБТ", г. Киев, ул. Алматинская, 2/1, оф. 50, тел. +380508897310, www.iconopt.com.ua. Срок годности см. на упаковке. Артикул: 633254</v>
          </cell>
          <cell r="L6">
            <v>420</v>
          </cell>
          <cell r="M6">
            <v>3</v>
          </cell>
          <cell r="N6">
            <v>97.5</v>
          </cell>
          <cell r="O6">
            <v>0</v>
          </cell>
          <cell r="P6" t="e">
            <v>#N/A</v>
          </cell>
          <cell r="Q6">
            <v>357</v>
          </cell>
        </row>
        <row r="7">
          <cell r="A7">
            <v>8066</v>
          </cell>
          <cell r="B7">
            <v>8802929008066</v>
          </cell>
          <cell r="C7"/>
          <cell r="D7" t="str">
            <v xml:space="preserve">            [Fraijour] Крем для области вокруг глаз КОЛЛАГЕН/РЕТИНОЛ Retin-Collagen 3D Core Eye Cream, 15 мл</v>
          </cell>
          <cell r="E7"/>
          <cell r="F7">
            <v>1</v>
          </cell>
          <cell r="G7"/>
          <cell r="H7">
            <v>285</v>
          </cell>
          <cell r="I7">
            <v>450</v>
          </cell>
          <cell r="J7">
            <v>783</v>
          </cell>
          <cell r="K7" t="str">
            <v>[Fraijour] Крем для области вокруг глаз КОЛЛАГЕН/РЕТИНОЛ Retin-Collagen 3D Core Eye Cream, 15 мл
Содержит комплекс Collagen 3d Core Matrix, состоящий из 8-ми видов коллагена, который способствует повышению эластичности и упругости кожи, обладает лифтинг-эффектом. Интенсивно увлажняет и питает кожу благодаря входящим в состав растительным экстрактам и гиалуроновой кислоте. Ретинол в новой липосомной форме действует на кожу более стабильно, ускоряя процессы регенерации и укрепляя структуру кожи. Обладает антивозрастным эффектом, способствует сокращению глубины морщин и разглаживанию заломов. Применение: Нанесите необходимое количество крема на область вокруг глаз, распределите легкими постукиваниями подушечек пальцев по массажным линиям от внешнего угла глаза к внутреннему (нижнее веко), от внутреннего угла к внешнему в области бровей. Состав: Water, Glycerin, Hydrogenated Polydecene, Caprylic/Capric Triglyceride, Butylene Glycol, Polyglyceryl-3 Methylglucose Distearate, Diglycerin, Cetearyl Alcohol, Ethylhexyl Palmitate, Cyclopentasiloxane, Polypropylsilsesquioxane, Cetyl Alcohol, Butyrospermum Parkii (Shea) Butter, Glyceryl Stearate, 1,2-Hexanediol, Sodium Hyaluronate, Caprylyl Glycol, Collagen Extract, Collagen, Soluble Collagen, Hydrolyzed Collagen, Collagen Amino Acids, Sodium Soy Hydrolyzed Collagen, Zinc Hydrolyzed Collagen, Microcrystalline Wax,  Propanediol, Illicium Verum (Anise) Fruit Extract, Macadamia Ternifolia Seed Oil, Hydroxyethyl Acrylate/Sodium Acryloyldimethyl Taurate Copolymer, Bixa Orellana Seed Oil, Helianthus Annuus (Sunflower) Seed Oil, Glycine Soja (Soybean) Oil, Tocopherol, Atelocollagen, Lavandula Angustifolia (Lavender) Flower Water, Salvia Sclarea (Clary) Extract, Hyacinthus Orientalis (Hyacinth) Extract, Chamomilla Recutita (Matricaria) Flower/Leaf Extract, Borago Officinalis Extract, Centaurea Cyanus Flower Extract, Brassica Oleracea Italica (Broccoli) Extract, Medicago Sativa (Alfalfa) Extract, Brassica Oleracea Capitata (Cabbage) Leaf Extract, Triticum Vulgare (Wheat) Germ Extract, Brassica Campestris (Rapeseed) Extract, Raphanus Sativus (Radish) Seed Extract, Allantoin, Tocopheryl Acetate, Bakuchiol, Acetyl Hexapeptide-8, Copper Tripeptide-1, Palmitoyl Pentapeptide-4, Acetyl Tetrapeptide-5, Palmitoyl Tripeptide-1, Nonapeptide-1, Dipeptide-2, Tripeptide-1, Hexapeptide-9, Ethylhexylglycerin, Adenosine, Disodium EDTA, Retinal, Lecithin, Ascorbic Acid, Dipotassium Glycyrrhizate, Ceramide NP, Argania Spinosa Kernel Oil, Rosa Canina Fruit Oil, Camellia Japonica Seed Oil, Salvia Officinalis (Sage) Oil.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v>
          </cell>
          <cell r="L7">
            <v>285</v>
          </cell>
          <cell r="M7">
            <v>269</v>
          </cell>
          <cell r="N7">
            <v>7.2769516728624541</v>
          </cell>
          <cell r="O7" t="str">
            <v/>
          </cell>
          <cell r="P7">
            <v>123.9863808139535</v>
          </cell>
          <cell r="Q7">
            <v>195</v>
          </cell>
        </row>
        <row r="8">
          <cell r="A8">
            <v>8073</v>
          </cell>
          <cell r="B8">
            <v>8802929008073</v>
          </cell>
          <cell r="C8"/>
          <cell r="D8" t="str">
            <v xml:space="preserve">            [Fraijour] Крем для лица КОЛЛАГЕН/РЕТИНОЛ Retin-Collagen 3D Core Cream, 50 мл</v>
          </cell>
          <cell r="E8"/>
          <cell r="F8">
            <v>1</v>
          </cell>
          <cell r="G8"/>
          <cell r="H8">
            <v>390</v>
          </cell>
          <cell r="I8">
            <v>600</v>
          </cell>
          <cell r="J8">
            <v>1253</v>
          </cell>
          <cell r="K8" t="str">
            <v>[Fraijour] Крем для лица КОЛЛАГЕН/РЕТИНОЛ Retin-Collagen 3D Core Cream, 50 мл
Содержит комплекс Collagen 3d Core Matrix, состоящий из 8-ми видов коллагена, который способствует повышению эластичности и упругости кожи, обладает лифтинг-эффектом. Интенсивно увлажняет и питает кожу благодаря входящим в состав растительным экстрактам и гиалуроновой кислоте. Ретинол в новой липосомной форме действует на кожу более стабильно, ускоряя процессы регенерации и укрепляя структуру кожи. Обладает антивозрастным эффектом, способствует сокращению глубины морщин и разглаживанию заломов. Применение: Нанесите небольшое количество крема на предварительно очищенную кожу лица и области шеи, слегка помассируйте, дайте впитаться. Рекомендуется использовать утром и вечером. Состав: Water, Dipropylene Glycol, Hydrogenated Polydecene, Glycerin, Caprylic/Capric Triglyceride Ethylhexyl Palmitate, Butylene Glycol, Polyglyceryl-3 Methylglucose Distearate, Cyclopentasiloxane, Polypropylsilsesquioxane, Stearyl Alcohol, Glyceryl Stearate, Cetyl Alcohol, Butyrospermum Parkii (Shea) Butter, Sodium Hyaluronate, Caprylyl Glycol, Collagen Extract, Collagen, Soluble Collagen, Hydrolyzed Collagen, Collagen Amino Acids, Sodium Soy Hydrolyzed Collagen, Zinc Hydrolyzed Collagen, Propanediol, Illicium Verum (Anise) Fruit Extract, Macadamia Ternifolia Seed Oil, Hydroxyethyl Acrylate/Sodium Acryloyldimethyl Taurate Copolymer, Atelocollagen, Lavandula Angustifolia (Lavender) Flower Water, Salvia Sclarea (Clary) Extract, Hyacinthus Orientalis (Hyacinth) Extract, Chamomilla Recutita (Matricaria) Flower/Leaf Extract, Borago Officinalis Extract, Centaurea Cyanus Flower Extract, Brassica Oleracea Italica (Broccoli) Extract, Medicago Sativa (Alfalfa) Extract, Brassica Oleracea Capitata (Cabbage) Leaf Extract, Triticum Vulgare (Wheat) Germ Extract, Brassica Campestris (Rapeseed) Extract, Raphanus Sativus (Radish) Seed Extract, Bixa Orellana Seed Oil, Helianthus Annuus (Sunflower) Seed Oil, Glycine Soja (Soybean) Oil, Tocopherol, Allantoin, Tocopheryl Acetate, Bakuchiol, Acetyl Hexapeptide-8, Copper Tripeptide-1, Palmitoyl Pentapeptide-4, Acetyl Tetrapeptide-5, Palmitoyl Tripeptide-1, Nonapeptide-1, Dipeptide-2, Tripeptide-1, Hexapeptide-9, Ethylhexylglycerin, Adenosine, Disodium EDTA, Salvia Officinalis (Sage) Oil, Retinal, Lecithin, Ascorbic Acid, Dipotassium Glycyrrhizate, Ceramide NP, Argania Spinosa Kernel Oil, Rosa Canina Fruit Oil, Camellia Japonica Seed Oil. Только для наружного применения. Хранить при температуре от +5С до +25С. Производитель: EVAS Cosmetics Co., Ltd., 35-5, Sandan-Ro, Pyeongtaek-Si, Gyeonggi-Do, Республика Корея. Дистрибьютор: ООО"КБТ", г. Киев, ул. Алматинская, 2/1, оф. 50, тел. +380508897310, www.iconopt.com.ua. Срок годности см. на упаковке.</v>
          </cell>
          <cell r="L8">
            <v>390</v>
          </cell>
          <cell r="M8">
            <v>251</v>
          </cell>
          <cell r="N8">
            <v>12.4800796812749</v>
          </cell>
          <cell r="O8" t="str">
            <v/>
          </cell>
          <cell r="P8">
            <v>221.19599827981651</v>
          </cell>
          <cell r="Q8">
            <v>275</v>
          </cell>
        </row>
        <row r="9">
          <cell r="A9">
            <v>4853</v>
          </cell>
          <cell r="B9">
            <v>8802929004853</v>
          </cell>
          <cell r="C9"/>
          <cell r="D9" t="str">
            <v xml:space="preserve">            [Pedison] Шампунь для волос МАНГО Institute-Beaute Mango Rich Protein Hair Shampoo, 100 мл</v>
          </cell>
          <cell r="E9"/>
          <cell r="F9">
            <v>1</v>
          </cell>
          <cell r="G9"/>
          <cell r="H9">
            <v>95</v>
          </cell>
          <cell r="I9">
            <v>150</v>
          </cell>
          <cell r="J9">
            <v>789</v>
          </cell>
          <cell r="K9" t="str">
            <v>Institute-Beaute Mango Rich Protein Hair Shampoo
Шампунь для волос ТМ Pedison 
Эффективно очищает волосы от загрязнений и себума. Содержит масло манго, которое питает и увлажняет сухие и обезвоженные волосы, подверженные частой термической обработке. Смягчает, укрепляет и повышает защитные свойства волос. Не утяжеляет. Применение: Необходимое количество средства нанесите на влажные волосы, вспеньте, слегка массируя кожу головы. Тщательно промойте теплой водой. Состав: Water, Ammonium Laureth Sulfate, Ammonium Lauryl Sulfate, Cocamidopropyl Betaine, Cocamide MEA, Propylene Glycol, Fragrance, Sodium Benzoate, Glycol Distearate, Phenoxyethanol, Guar Hydroxypropyltrimonium Chloride, Sodium Chloride, Polyquaternium-10, Disodium EDTA, Mangifera Indica (Mango) Seed Butter, Mangifera Indica (Mango) Fruit Extract, Musa Sapientum (Banana) Fruit Extract, Carica Papaya (Papaya) Fruit Extract, Garcinia Mangostana Fruit Extract, Psidium Guajava Fruit Extract, Ananas Sativus (Pineapple) Fruit Extract, Hydrolyzed Wheat Protein, Citric Acid, Hydrolyzed Corn Protein, Hydrolyzed Wheat Protein, Hydrolyzed Soy Protein, Rosa Centifolia Flower Water, Hydrolyzed Collagen, Chamaecyparis Obtusa Leaf Extract, Pinus Densiflora Leaf Extract, Pinus Sylvestris Bud Extract, Hydrolyzed Silk, Moringa Oleifera Seed Oil, Jasminum Officinale (Jasmine) Flower/Leaf Extract, Rosmarinus Officinalis (Rosemary) Leaf Extract, Lavandula Angustifolia (Lavender) Flower/Leaf/Stem Extract, Hamamelis Virginiana (Witch Hazel) Bark/Leaf/Twig Extract, Eucalyptus Globulus Leaf Extract, Cal, Brassica Oleracea Italica (Broccoli) Extract, Medicago Sativa (Alfalfa) Extract, Brassica Oleracea Capitata (Cabbage) Leaf Extract, Triticum Vulgare (Wheat) Germ Extract, Brassica Campestris (Rapeseed) Extract, Raphanus Sativus (Radish) Seed Extract, Nelumbo Nucifera Flower Extract, Bellis Perennis (Daisy) Flower Extract, Chrysanthemum Indicum Flower Extract, Camellia Japonica Flower Extract, Rosa Centifolia Flower Extract, Prunus Serrulata Flower Extract, Sambucus Nigra Flower Extract, Oenothera Bien, CI 15985, CI 19140, Water, Lecithin, sh-Oligopeptide-1, Sodium Hyaluronate, Caprylyl Glycol, Butylene Glycol, 1,2-Hexanediol. Только для наружного применения. Хранить при температуре от +5С до +25С. Производитель: EVAS Cosmetics Co., Ltd., 35-5, Sandan-Ro, Pyeongtaek-Si, Gyeonggi-Do, Южная Корея. Дистрибьютор: ООО"КБТ", г. Киев, ул. Алматинская, 2/1, оф. 50, тел. +380508897310, www.iconopt.com.ua. Срок годности см. на упаковке.</v>
          </cell>
          <cell r="L9">
            <v>95</v>
          </cell>
          <cell r="M9">
            <v>60</v>
          </cell>
          <cell r="N9">
            <v>32.875</v>
          </cell>
          <cell r="O9" t="str">
            <v/>
          </cell>
          <cell r="P9">
            <v>54.996396218244804</v>
          </cell>
          <cell r="Q9">
            <v>75</v>
          </cell>
        </row>
        <row r="10">
          <cell r="A10">
            <v>4884</v>
          </cell>
          <cell r="B10">
            <v>8802929004884</v>
          </cell>
          <cell r="C10"/>
          <cell r="D10" t="str">
            <v xml:space="preserve">            [Pedison] Маска для волос МАНГО Institut-Beaute Mango Rich LPP Treatment, 100 мл</v>
          </cell>
          <cell r="E10"/>
          <cell r="F10">
            <v>1</v>
          </cell>
          <cell r="G10"/>
          <cell r="H10">
            <v>95</v>
          </cell>
          <cell r="I10">
            <v>150</v>
          </cell>
          <cell r="J10">
            <v>878</v>
          </cell>
          <cell r="K10" t="str">
            <v>Institut-Beaute Mango Rich LPP Treatment
Маска для волос ТМ Pedison 
Масло манго известно своими восстанавливающими свойствами: глубоко питает, смягчает и регенерирует сухие, обезвоженные волосы. Укрепляет их, защищает от внешнего негативного воздействия, препятствует ломкости и сечению. Возвращает волосам гладкость, сияние и жизненную энергию. Применение: На чистые, подсушенные полотенцем волосы нанесите средство, равномерно распределяя его по всей длине волос. Оставьте на 10-15 минут, затем тщательно смойте маску теплой водой. Состав: Water, Dimethicone, Laureth-23, Laureth-3, Steartrimonium Chloride, Propylene glycol, Water, Cetyl Alcohol, Stearyl Alcohol, Mineral Oil, Glycerin, Fragrance, Glyceryl Stearate, Glyceryl Stearate, PEG-100 Stearate, Guar Hydroxypropyltrimonium Chloride, Methylparaben, Betaine, Mangifera Indica (Mango) Seed Butter, Camellia Japonica Seed Oil, Olea Europaea (Olive) Fruit Oil, Panthenol, Hydrolyzed Corn Protein, Hydrolyzed Wheat Protein, Hydrolyzed Soy Protein, Hydrolyzed Collagen, Hydrolyzed Wheat Protein, Hydrolyzed Silk, Sodium PCA, Betaine, Sorbitol, Glycine, Alanine, Proline, Serine, Threonine, Arginine, Lysine, Glutamic Acid, Mangifera Indica (Mango) Fruit Extract, Musa Sapientum (Banana) Fruit Extract, Carica Papaya (Papaya) Fruit Extract, Garcinia Mangostana Fruit Extract, Psidium Guajava Fruit Extract, Ananas Sativus (Pineapple) Fruit Extract, Jasminum Officinale (Jasmine) Flower/Leaf Extract, Rosmarinus Officinalis (Rosemary) Leaf Extract, Lavandula Angustifolia (Lavender) Flower/Leaf/Stem Extract, Hamamelis Virginiana (Witch Hazel) Bark/Leaf/Twig Extract, Eucalyptus Globulus Leaf Extract, Cal, Disodium EDTA, Argania Spinosa Kernel Oil, Moringa Oleifera Seed Oil, Citric Acid, CI 15985, Water, Lecithin, sh-Oligopeptide-1, Sodium Hyaluronate, Caprylyl Glycol, Butylene Glycol, 1,2-Hexanediol. Только для наружного применения. Хранить при температуре от +5С до +25С. Производитель: EVAS Cosmetics Co., Ltd., 35-5, Sandan-Ro, Pyeongtaek-Si, Gyeonggi-Do, Южная Корея. Дистрибьютор: ООО"КБТ", г. Киев, ул. Алматинская, 2/1, оф. 50, тел. +380508897310, www.iconopt.com.ua. Срок годности см. на упаковке.</v>
          </cell>
          <cell r="L10">
            <v>95</v>
          </cell>
          <cell r="M10">
            <v>73</v>
          </cell>
          <cell r="N10">
            <v>30.068493150684933</v>
          </cell>
          <cell r="O10" t="str">
            <v/>
          </cell>
          <cell r="P10">
            <v>55.221387486992718</v>
          </cell>
          <cell r="Q10">
            <v>75</v>
          </cell>
        </row>
        <row r="11">
          <cell r="A11">
            <v>8844</v>
          </cell>
          <cell r="B11">
            <v>8802929008844</v>
          </cell>
          <cell r="C11"/>
          <cell r="D11" t="str">
            <v xml:space="preserve">        [J:ON] Набор миниатюр Bird's Nest Cleansing Mini Set (гидрофильное масло 55 мл+пенка для умывания 30 мл) </v>
          </cell>
          <cell r="E11"/>
          <cell r="F11">
            <v>1</v>
          </cell>
          <cell r="G11"/>
          <cell r="H11">
            <v>250</v>
          </cell>
          <cell r="I11">
            <v>425</v>
          </cell>
          <cell r="J11">
            <v>1185</v>
          </cell>
          <cell r="K11" t="str">
            <v>[J:ON] Набор миниатюр Bird's Nest Cleansing Mini Set
Набор миниатюр для двухэтапного очищения кожи состоит из двух средств: гидрофильное масло Bird's Nest Cleansing Oil 55 мл и пенка для умывания Bird's Nest Cleansing Foam, 30 мл. Средства, используемые в комплексе, тщательно очищают кожу от стойкого макияжа, BB- и CC-кремов, солнцезащитных средств. Благодаря экстракту ласточкиного гнезда в составе, обладают антивозрастными свойствами: стимулируют регенерацию клеток и подтягивают кожу, повышает ее эластичность и упругость. Способ применения: сухими руками нанесите масло на сухую кожу лица, немного помассируйте до растворения макияжа. Затем смочите руки в воде и повторно помассируйте до образования белой эмульсии, после чего тщательно смойте средство теплой водой. Вспеньте необходимое количество пенки, равномерно нанесите на лицо, помассируйте, затем тщательно смойте теплой водой. 
Состав:  Bird's Nest Cleansing Oil: Canola Oil, PEG-20 Glyceryl Triisostearate, Cetyl Ethylhexanoate, Swiftlet Nest Extract, Macadamia Ternifolia Seed Oil, Olea Europaea (Olive) Fruit Oil, Prunus Armeniaca (Apricot) Kernel Oil, Tocopheryl Acetate, Simmondsia Chinensis (Jojoba) Seed Oil, Rosa Canina Fruit Oil, Citrus Paradisi (Grapefruit) Peel Oil, Juniperus Communis Fruit Oil, Citrus Limon (Lemon) Fruit Oil, Pinus Sylvestris Leaf Oil, Geranium Maculatum Oil, Cananga Odorata Flower Oil, Lavandula Angustifolia (Lavender) Oil, Citrus Nobilis (Mandarin Orange) Peel Oil, Citrus Aurantium Bergamia (Bergamot) Peel Oil, Jasminum Officinale (Jasmine) Flower/Leaf Extract, Rosmarinus Officinalis (Rosemary) Leaf Extract, Lavandula Angustifolia (Lavender) Flower/Leaf/Stem Extract, Hamamelis Virginiana (Witch Hazel) Bark/Leaf/Twig Extract, Eucalyptus Globulus Leaf Extract, Calendula Officinalis Flower Extract, Mentha Piperita (Peppermint) Leaf Extract, Verbena Officinalis Leaf Extract, Chamomilla Recutita (Matricaria) Flower Extract, Aspalathus Linearis Extract, Centella Asiatica Extract, Brassica Oleracea Italica (Broccoli) Extract, Medicago Sativa (Alfalfa) Extract, Brassica Oleracea Capitata (Cabbage) Leaf Extract, Triticum Vulgare (Wheat) Germ Extract, Brassica Campestris (Rapeseed) Extract, Raphanus Sativus (Radish) Seed Extract, Fragrance. 
Bird's Nest Cleansing Foam: Water, Glycerin, Myristic Acid, Stearic Acid, Potassium Hydroxide, Lauric Acid, Glycol Distearate, Glyceryl Stearate, PEG-100 Stearate, Beeswax, Swiftlet Nest Extract, Rosa Centifolia Flower Water, Hydroxyethylcellulose, Allantoin, Macadamia Ternifolia Seed Oil, Tocopheryl Acetate, Rosa Canina Fruit Oil, Jasminum Officinale (Jasmine) Flower/Leaf Extract, Rosmarinus Officinalis (Rosemary) Leaf Extract, Lavandula Angustifolia (Lavender) Flower/Leaf/Stem Extract, Hamamelis Virginiana (Witch Hazel) Bark/Leaf/Twig Extract, Eucalyptus Globulus Leaf Extract, Calendula Officinalis Flower Extract, Mentha Piperita (Peppermint) Leaf Extract, Verbena Officinalis Leaf Extract, Chamomilla Recutita (Matricaria) Flower Extract, Aspalathus Linearis Extract, Centella Asiatica Extract, Brassica Oleracea Italica (Broccoli) Extract, Medicago Sativa (Alfalfa) Extract, Brassica Oleracea Capitata (Cabbage) Leaf Extract, Triticum Vulgare (Wheat) Germ Extract, Brassica Campestris (Rapeseed) Extract, Raphanus Sativus (Radish) Seed Extract, Disodium EDTA, Methylparaben, Fragrance.
Только для наружного применения. Хранить при температуре от +5С до +25С.Дистрибьютор: ООО"КБТ", г. Киев, ул. Алматинская, 2/1, оф. 50, тел. +380508897310, www.iconopt.com.ua. Срок годности см. на упаковке. Артикул: 290088</v>
          </cell>
          <cell r="L11">
            <v>250</v>
          </cell>
          <cell r="M11">
            <v>49</v>
          </cell>
          <cell r="N11">
            <v>60.459183673469383</v>
          </cell>
          <cell r="O11" t="str">
            <v xml:space="preserve">02,25 (02,26) </v>
          </cell>
          <cell r="P11">
            <v>174.84566270949719</v>
          </cell>
          <cell r="Q11">
            <v>199</v>
          </cell>
        </row>
        <row r="12">
          <cell r="A12">
            <v>652097</v>
          </cell>
          <cell r="B12">
            <v>8809480652097</v>
          </cell>
          <cell r="C12"/>
          <cell r="D12" t="str">
            <v xml:space="preserve">        [ENOUGH] Компактная пудра для лица ОСВЕТЛЕНИЕ Collagen 3 in 1 Whitening Moisture Two Way Cake (13), (13г+13г)</v>
          </cell>
          <cell r="E12"/>
          <cell r="F12">
            <v>1</v>
          </cell>
          <cell r="G12"/>
          <cell r="H12">
            <v>314</v>
          </cell>
          <cell r="I12"/>
          <cell r="J12">
            <v>347</v>
          </cell>
          <cell r="K12" t="str">
            <v>[ENOUGH] Компактная пудра для лица ОСВЕЩЕНИЕ Collagen 3 in 1 Whitening Moisture Two Way Cake (13), ( 13г+13г)
Пудру легко можно равномерно распределить по коже и хорошо растушевать. Она скрывает различные недостатки кожи, в частности, сыпи, покраснения или небольшие ранки. Благодаря коллагену в своем составе средство интенсивно увлажняет кожу, дарит ей удивительное сияние и свежесть. Пудра имеет SPF 28, поэтому нейтрализует отрицательное влияние солнечного излучения и действие свободных радикалов, образуя защитную пленку на лице.
Использование: Наберите пудру на кисть. Стряхните с него излишки и нанесите продукт на все лицо или определенные участки.
Состав:Talc, Mica, Nylon-12, Ethylhexyl Methoxycinate, Titanium Dioxide, Polymethacrylate, Silica, Hydrogenated Polydecene, Zinc Stearate, Methicone, Dimethicone, Yellow Iron Oxide, Red Iron Oxide, Methyl l Paraben , Bht , Triethoxycaprilyl Silane, Purified Water, Niacinamide, Butyleneglicol, Peppermint Leaf Extract, Cowslip Extract, Virgin Candle Extract, Yarrow Extract, Malo Extract, Lemon Extract, Phenoxyethanol, Hydrolyzed Collagen, Adenos. Дистрибьютор: ООО "КБТ", г. Киев, ул. Алматинская, 2/1 50, тел. +380508897310, www.iconopt.com.ua. Срок годности см. на упаковке.</v>
          </cell>
          <cell r="L12">
            <v>314</v>
          </cell>
          <cell r="M12">
            <v>82</v>
          </cell>
          <cell r="N12">
            <v>10.579268292682928</v>
          </cell>
          <cell r="O12" t="str">
            <v/>
          </cell>
          <cell r="P12">
            <v>284.44679573863635</v>
          </cell>
          <cell r="Q12">
            <v>285</v>
          </cell>
        </row>
        <row r="13">
          <cell r="A13">
            <v>652103</v>
          </cell>
          <cell r="B13">
            <v>8809480652103</v>
          </cell>
          <cell r="C13"/>
          <cell r="D13" t="str">
            <v xml:space="preserve">        [ENOUGH] Компактная пудра для лица ОСВЕТЛЕНИЕ Collagen 3 in 1 Whitening Moisture Two Way Cake (21), ( 13г+13г)</v>
          </cell>
          <cell r="E13"/>
          <cell r="F13">
            <v>1</v>
          </cell>
          <cell r="G13"/>
          <cell r="H13">
            <v>314</v>
          </cell>
          <cell r="I13"/>
          <cell r="J13">
            <v>236</v>
          </cell>
          <cell r="K13" t="str">
            <v>[ENOUGH] Компактна пудра для обличчя ОСВІТЛЕННЯ Collagen 3 in 1 Whitening Moisture Two Way Cake (21), ( 13г+13г)
Пудру легко можна рівномірно розподілити по шкірі та гарно розтушувати. Вона приховує різні недоліки шкіри, зокрема висипи, почервоніння чи невеликі ранки. Завдяки колагену у своєму складі засіб інтенсивно увлажнює шкіру, дарує їй дивовижне сяяння та свіжість. Пудра має SPF 28, тому нейтралізує негативний вплив сонячного випромінювання та дію вільних радикалів, утворюючи захисну плівку на обличчі.
Використання: Наберіть на кисть пудру. Струсіть з нього надлишки та нанесіть продукт на все обличчя або певні ділянки.
Склад: Talc, Mica, Nylon-12, Ethylhexyl Methoxycinate, Titanium Dioxide, Polymethacrylate, Silica, Hydrogenated Polydecene, Zinc Stearate, Methicone, Dimethicone, Yellow Iron Oxide, Red Iron Oxide, Methyl l Paraben , Bht , Triethoxycaprilyl Silane, Purified Water, Niacinamide, Butyleneglycol, Peppermint Leaf Extract, Cowslip Extract, Virgin Candle Extract, Yarrow Extract, Malo Extract, Lemon Extract, Phenoxyethanol, Hydrolyzed Collagen, Aden. Дистриб'ютор: ТОВ "КБТ", м. Київ, вул. Алматинська, 2/1 50, тел. +380508897310, www.iconopt.com.ua. Термін придатності див. на упаковці.</v>
          </cell>
          <cell r="L13">
            <v>314</v>
          </cell>
          <cell r="M13">
            <v>89</v>
          </cell>
          <cell r="N13">
            <v>6.6292134831460672</v>
          </cell>
          <cell r="O13" t="str">
            <v/>
          </cell>
          <cell r="P13">
            <v>282.96360937500003</v>
          </cell>
          <cell r="Q13">
            <v>285</v>
          </cell>
        </row>
        <row r="14">
          <cell r="A14">
            <v>62362</v>
          </cell>
          <cell r="B14">
            <v>8809280062362</v>
          </cell>
          <cell r="C14"/>
          <cell r="D14" t="str">
            <v xml:space="preserve">        [ENOUGH] Тональный крем для лица КОЛЛАГЕН Collagen Moisture Foundation SPF15 (13), 100 мл</v>
          </cell>
          <cell r="E14"/>
          <cell r="F14">
            <v>1</v>
          </cell>
          <cell r="G14"/>
          <cell r="H14">
            <v>175</v>
          </cell>
          <cell r="I14"/>
          <cell r="J14">
            <v>8848</v>
          </cell>
          <cell r="K14" t="str">
            <v>Collagen Moisture Foundation SPF15 (13)
Тональный крем для лица ТМ ENOUGH
Создает равномерное покрытие, которое отлично выравнивает тон кожи и скрывает ее недостатки. Дарит коже естественное сияние и здоровый внешний вид. Содержит комплекс из коллагена, гиалуроновой кислоты и экстракта центеллы азиатской, которые ухаживают за кожей, увлажняя и питая ее в течение дня. Защищает от УФ-лучей, предотвращает появление покраснений. Применение: необходимое количество средства равномерно распределите по коже лица и шеи при помощи кончиков пальцев или спонжа. Состав: Water, Cyclopentasiloxane, Titanium Dioxide, Cyclohexasiloxane, Caprylic/Capric Triglyceride, Glycerin, Dimethicone, Butylene Glycol, Cetyl PEG/PPG-10/1 Dimethicone, Sorbitan Sesquioleate, Ozokerite, Sodium Chloride,Dimethicone/Vinyl Dimethicone Crosspolymer, Stearalkonium Hectorite, Sodium Hyaluronate, Magnesium Aluminum Silicate, CI 77492, Phenoxyethanol, Beta-Glucan, CI 77491, CI 77499, Triethoxycaprylylsilane, Hydrolyzed Collagen, Fragrance, Betaine, Centella Asiatica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CNT DREAM, 60, Beakseokgongdan3-gil, Seobuk-gu, Cheonan-si, Chungcheongnam-do, Республика Корея. Дистрибьютор: ООО"КБТ", г. Киев, ул. Алматинская, 2/1, оф. 50, тел. +380508897310, www.iconopt.com.ua. Срок годности см. на упаковке.</v>
          </cell>
          <cell r="L14">
            <v>175</v>
          </cell>
          <cell r="M14">
            <v>2560</v>
          </cell>
          <cell r="N14">
            <v>8.640625</v>
          </cell>
          <cell r="O14" t="str">
            <v/>
          </cell>
          <cell r="P14">
            <v>153</v>
          </cell>
          <cell r="Q14">
            <v>157.5</v>
          </cell>
        </row>
        <row r="15">
          <cell r="A15">
            <v>62379</v>
          </cell>
          <cell r="B15">
            <v>8809280062379</v>
          </cell>
          <cell r="C15"/>
          <cell r="D15" t="str">
            <v xml:space="preserve">        [ENOUGH] Тональный крем для лица КОЛЛАГЕН Collagen Moisture Foundation SPF15 (21), 100 мл</v>
          </cell>
          <cell r="E15"/>
          <cell r="F15">
            <v>1</v>
          </cell>
          <cell r="G15"/>
          <cell r="H15">
            <v>175</v>
          </cell>
          <cell r="I15"/>
          <cell r="J15">
            <v>8772</v>
          </cell>
          <cell r="K15" t="str">
            <v>Collagen Moisture Foundation SPF15 (21)
Тональный крем для лица ТМ ENOUGH
Создает равномерное покрытие, которое отлично выравнивает тон кожи и скрывает ее недостатки. Дарит коже естественное сияние и здоровый внешний вид. Содержит комплекс из коллагена, гиалуроновой кислоты и экстракта центеллы азиатской, которые ухаживают за кожей, увлажняя и питая ее в течение дня. Защищает от УФ-лучей, предотвращает появление покраснений. Применение: необходимое количество средства равномерно распределите по коже лица и шеи при помощи кончиков пальцев или спонжа. Состав: Water, Cyclopentasiloxane, Titanium Dioxide, Cyclohexasiloxane, Caprylic/Capric Triglyceride, Glycerin, Dimethicone, Butylene Glycol, Cetyl PEG/PPG-10/1 Dimethicone, Sorbitan Sesquioleate, Ozokerite, Sodium Chloride,Dimethicone/Vinyl Dimethicone Crosspolymer, Stearalkonium Hectorite, Sodium Hyaluronate, Magnesium Aluminum Silicate, CI 77492, Phenoxyethanol, Beta-Glucan, CI 77491, CI 77499, Triethoxycaprylylsilane, Hydrolyzed Collagen, Fragrance, Betaine, Centella Asiatica Extract.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CNT DREAM, 60, Beakseokgongdan3-gil, Seobuk-gu, Cheonan-si, Chungcheongnam-do, Республика Корея. Дистрибьютор: ООО"КБТ", г. Киев, ул. Алматинская, 2/1, оф. 50, тел. +380508897310, www.iconopt.com.ua. Срок годности см. на упаковке.</v>
          </cell>
          <cell r="L15">
            <v>175</v>
          </cell>
          <cell r="M15">
            <v>2178</v>
          </cell>
          <cell r="N15">
            <v>10.068870523415978</v>
          </cell>
          <cell r="O15" t="str">
            <v/>
          </cell>
          <cell r="P15">
            <v>153</v>
          </cell>
          <cell r="Q15">
            <v>157.5</v>
          </cell>
        </row>
        <row r="16">
          <cell r="A16">
            <v>870962</v>
          </cell>
          <cell r="B16">
            <v>8809605870962</v>
          </cell>
          <cell r="C16"/>
          <cell r="D16" t="str">
            <v xml:space="preserve">        [ENOUGH] Тональный крем для лица ПЕПТИДЫ 8 Peptide Full Cover Perfect Foundation SPF50+ PA+++ (13), 100 мл</v>
          </cell>
          <cell r="E16"/>
          <cell r="F16">
            <v>1</v>
          </cell>
          <cell r="G16"/>
          <cell r="H16">
            <v>235</v>
          </cell>
          <cell r="I16"/>
          <cell r="J16">
            <v>563</v>
          </cell>
          <cell r="K16" t="str">
            <v>8 Peptide Full Cover Perfect Foundation SPF50+ PA+++ (13)
Тональный крем для лица ТМ ENOUGH
Текстура крема создает равномерное покрытие, маскирует несовершенства кожи, в том числе акне. Защищает от УФ-лучей, предотвращает повреждение кожи, появление ожогов и покраснений. Комплекс из 8-ми видов пептидов, коллагена и гиалуроновой кислоты в составе ухаживает за кожей, увлажняет, заряжает жизненной энергией и повышает эластичность кожи. Применение: необходимое количество средства равномерно распределите по коже лица и шеи при помощи кончиков пальцев или спонжа. Состав: Water, Cyclopentasiloxane, Titanium Dioxide, Cyclohexasiloxane, Ethylhexyl Methoxycinnamate, Caprylic/Capric Triglyceride, Glycerin, Zinc Oxide, Cyclomethicone, Dimethicone, Butylene Glycol, Arbutin, Cetyl PEG/PPG-10/1 Dimethicone, Sorbitan Sesquioleate, 4-Methylbenzylidene Camphor, Ozokerite, Sodium Chloride, PEG-10 Dimethicone, Dimethicone/Vinyl Dimethicone Crosspolymer, Sodium Hyaluronate, Magnesium Aluminum Silicate, CI 77492, Phenoxyethanol, Methicone, Beta-Glucan, Triethoxycaprylylsilane, CI 77491, CI 77499, Hydrolyzed Collagen, Fragrance, Adenosine, Centella Asiatica Extract, sh-Decapeptide-7, sh-Octapeptide-4, sh-Oligopeptide-9, sh-Pentapeptide-19, Octapeptide-7, sh-Decapeptide-9, Caffeoyl Tripeptide-1, sh-Oligopeptide-4.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CNT DREAM, 60, Beakseokgongdan3-gil, Seobuk-gu, Cheonan-si, Chungcheongnam-do, Республика Корея. Дистрибьютор: ООО"КБТ", г. Киев, ул. Алматинская, 2/1, оф. 50, тел. +380508897310, www.iconopt.com.ua. Срок годности см. на упаковке.</v>
          </cell>
          <cell r="L16">
            <v>235</v>
          </cell>
          <cell r="M16">
            <v>36</v>
          </cell>
          <cell r="N16">
            <v>39.097222222222221</v>
          </cell>
          <cell r="O16" t="str">
            <v/>
          </cell>
          <cell r="P16">
            <v>213.88648749999996</v>
          </cell>
          <cell r="Q16">
            <v>212</v>
          </cell>
        </row>
        <row r="17">
          <cell r="A17">
            <v>870979</v>
          </cell>
          <cell r="B17">
            <v>8809605870979</v>
          </cell>
          <cell r="C17"/>
          <cell r="D17" t="str">
            <v xml:space="preserve">        [ENOUGH] Тональный крем для лица ПЕПТИДЫ 8 Peptide Full Cover Perfect Foundation SPF50+ PA+++ (21), 100 мл</v>
          </cell>
          <cell r="E17"/>
          <cell r="F17">
            <v>1</v>
          </cell>
          <cell r="G17"/>
          <cell r="H17">
            <v>235</v>
          </cell>
          <cell r="I17"/>
          <cell r="J17">
            <v>734</v>
          </cell>
          <cell r="K17" t="str">
            <v>8 Peptide Full Cover Perfect Foundation SPF50+ PA+++ (21)
Тональный крем для лица ТМ ENOUGH
Текстура крема создает равномерное покрытие, маскирует несовершенства кожи, в том числе акне. Защищает от УФ-лучей, предотвращает повреждение кожи, появление ожогов и покраснений. Комплекс из 8-ми видов пептидов, коллагена и гиалуроновой кислоты в составе ухаживает за кожей, увлажняет, заряжает жизненной энергией и повышает эластичность кожи. Применение: необходимое количество средства равномерно распределите по коже лица и шеи при помощи кончиков пальцев или спонжа. Состав: Water, Cyclopentasiloxane, Titanium Dioxide, Cyclohexasiloxane, Ethylhexyl Methoxycinnamate, Caprylic/Capric Triglyceride, Glycerin, Zinc Oxide, Cyclomethicone, Dimethicone, Butylene Glycol, Arbutin, Cetyl PEG/PPG-10/1 Dimethicone, Sorbitan Sesquioleate, 4-Methylbenzylidene Camphor, Ozokerite, Sodium Chloride, PEG-10 Dimethicone, Dimethicone/Vinyl Dimethicone Crosspolymer, Sodium Hyaluronate, Magnesium Aluminum Silicate, CI 77492, Phenoxyethanol, Methicone, Beta-Glucan, Triethoxycaprylylsilane, CI 77491, CI 77499, Hydrolyzed Collagen, Fragrance, Adenosine, Centella Asiatica Extract, sh-Decapeptide-7, sh-Octapeptide-4, sh-Oligopeptide-9, sh-Pentapeptide-19, Octapeptide-7, sh-Decapeptide-9, Caffeoyl Tripeptide-1, sh-Oligopeptide-4.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CNT DREAM, 60, Beakseokgongdan3-gil, Seobuk-gu, Cheonan-si, Chungcheongnam-do, Республика Корея. Дистрибьютор: ООО"КБТ", г. Киев, ул. Алматинская, 2/1, оф. 50, тел. +380508897310, www.iconopt.com.ua. Срок годности см. на упаковке.</v>
          </cell>
          <cell r="L17">
            <v>235</v>
          </cell>
          <cell r="M17">
            <v>87</v>
          </cell>
          <cell r="N17">
            <v>21.091954022988507</v>
          </cell>
          <cell r="O17" t="str">
            <v/>
          </cell>
          <cell r="P17">
            <v>217.21938710618437</v>
          </cell>
          <cell r="Q17">
            <v>212</v>
          </cell>
        </row>
        <row r="18">
          <cell r="A18">
            <v>870986</v>
          </cell>
          <cell r="B18">
            <v>8809605870986</v>
          </cell>
          <cell r="C18"/>
          <cell r="D18" t="str">
            <v xml:space="preserve">        [ENOUGH] Тональный крем для лица ПЕПТИДЫ 8 Peptide Full Cover Perfect Foundation SPF50+ PA+++ (23), 100 мл</v>
          </cell>
          <cell r="E18"/>
          <cell r="F18">
            <v>1</v>
          </cell>
          <cell r="G18"/>
          <cell r="H18">
            <v>235</v>
          </cell>
          <cell r="I18"/>
          <cell r="J18">
            <v>111</v>
          </cell>
          <cell r="K18" t="str">
            <v>8 Peptide Full Cover Perfect Foundation SPF50+ PA+++ (23)
Тональный крем для лица ТМ ENOUGH
Текстура крема создает равномерное покрытие, маскирует несовершенства кожи, в том числе акне. Защищает от УФ-лучей, предотвращает повреждение кожи, появление ожогов и покраснений. Комплекс из 8-ми видов пептидов, коллагена и гиалуроновой кислоты в составе ухаживает за кожей, увлажняет, заряжает жизненной энергией и повышает эластичность кожи. Применение: необходимое количество средства равномерно распределите по коже лица и шеи при помощи кончиков пальцев или спонжа. Состав: Water, Cyclopentasiloxane, Titanium Dioxide, Cyclohexasiloxane, Ethylhexyl Methoxycinnamate, Caprylic/Capric Triglyceride, Glycerin, Zinc Oxide, Cyclomethicone, Dimethicone, Butylene Glycol, Arbutin, Cetyl PEG/PPG-10/1 Dimethicone, Sorbitan Sesquioleate, 4-Methylbenzylidene Camphor, Ozokerite, Sodium Chloride, PEG-10 Dimethicone, Dimethicone/Vinyl Dimethicone Crosspolymer, Sodium Hyaluronate, Magnesium Aluminum Silicate, CI 77492, Phenoxyethanol, Methicone, Beta-Glucan, Triethoxycaprylylsilane, CI 77491, CI 77499, Hydrolyzed Collagen, Fragrance, Adenosine, Centella Asiatica Extract, sh-Decapeptide-7, sh-Octapeptide-4, sh-Oligopeptide-9, sh-Pentapeptide-19, Octapeptide-7, sh-Decapeptide-9, Caffeoyl Tripeptide-1, sh-Oligopeptide-4.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CNT DREAM, 60, Beakseokgongdan3-gil, Seobuk-gu, Cheonan-si, Chungcheongnam-do, Республика Корея. Дистрибьютор: ООО"КБТ", г. Киев, ул. Алматинская, 2/1, оф. 50, тел. +380508897310, www.iconopt.com.ua. Срок годности см. на упаковке.</v>
          </cell>
          <cell r="L18">
            <v>235</v>
          </cell>
          <cell r="M18">
            <v>46</v>
          </cell>
          <cell r="N18">
            <v>6.0326086956521747</v>
          </cell>
          <cell r="O18" t="str">
            <v>01,04,2025</v>
          </cell>
          <cell r="P18">
            <v>405.99689224137933</v>
          </cell>
          <cell r="Q18">
            <v>212</v>
          </cell>
        </row>
        <row r="19">
          <cell r="A19">
            <v>80012</v>
          </cell>
          <cell r="B19">
            <v>8809084080012</v>
          </cell>
          <cell r="C19"/>
          <cell r="D19" t="str">
            <v xml:space="preserve">        [ENOUGH] Тональный кушон КОЛЛАГЕН Collagen Aqua Air Cushion SPF50+ PA+++ (13), 15 гр</v>
          </cell>
          <cell r="E19"/>
          <cell r="F19">
            <v>1</v>
          </cell>
          <cell r="G19"/>
          <cell r="H19">
            <v>315</v>
          </cell>
          <cell r="I19"/>
          <cell r="J19">
            <v>900</v>
          </cell>
          <cell r="K19" t="str">
            <v>[ENOUGH] Тональный кушон Коллаген Collagen Aqua Air Cushion SPF50+ PA+++ (13), 15 гр
Создает равномерное покрытие, которое маскирует несовершенство кожи, выравнивает тон и рельеф кожи, делает кожу гладкой и дарит естественный свет. Увлажняет кожу в течение дня. Защищает от УФ-лучей, предотвращает повреждение кожи, появление ожогов и покраснений. Применение: Откройте футляр и с помощью спонжа наберите продукт, слегка нажав на подушку-кушон. Похлопывая движениями распределите продукт по лицу. При необходимости повторите. Hydrolyzed Collagen Extract, Titanium Dioxide, Zinc Oxide, Ethyl hexyl Metoxycinnamate, Hydrogenated Polyisobutene, Cyclopentasiloxane, Butylene Glycol, Dicaprylate/Dicaprate Cyclohexasiloxane, Phenyl Trimethicone rimethylsiloxy)silylethyl Dimethicone, Cetyl PEG/PPG- 10/1 Диметикон, Сорбитан Истосерат, Сквален, Hydrogenated Polycyclopentadiene, Dipropylene Glycol, Water, 1,2-Hexanediol, Sodium Chloride, Talc, Cl 77492, Octyldodecanol Triethoxycaprylyls ylglycerin, Caprylyl Glycol, Octyldodecyl Xyloside, PEG- 30 Dipolyhydroxystearate, Butylene Glycol, Disteardimonium Hectorite, Aluminum Hydroxide, Cl 77499, Sodium Acrylate/Sodium Acryloyldimethyl Taurate Copolymer, Propylene Carbonate, Tropolone Isohexadecane, Adenos , Aloe Barbadensis Leaf Extract, Hydrolyzed Collagen, Camellia Japonica Flower Экстракт, календула официальных плодов extract, chamomilla recutita (matricaria) flower extraction, помогая purpurea extract, lavandula angustifolia (lavender) flower extraction, Lilium Candidum flower extraction, Magnolia Liliflora flower extraction, Paeonia lactif phenyl Methylpropional, Geraniol, Alpha-lsomethyl Ionone Citronellol, Limonene, Linalool, Benzyl Benzoate, Benzyl Salicylate. Только для наружного применения. Хранить в недоступном для детей месте. При раздражении немедленно прекратить использование. Хранить при температуре от +5 до +25°С. Производитель: FINECOS, 7, Abangni 1-gil, Gwangmyeung-Si, Gyeonggi-Do, Республика Корея. Дистрибьютор: ООО "КБТ", г. Киев, ул. Алматинская, 2/1 50, тел. +380508897310, www.iconopt.com.ua. Срок годности см. на упаковке.</v>
          </cell>
          <cell r="L19">
            <v>315</v>
          </cell>
          <cell r="M19">
            <v>151</v>
          </cell>
          <cell r="N19">
            <v>14.90066225165563</v>
          </cell>
          <cell r="O19" t="str">
            <v/>
          </cell>
          <cell r="P19">
            <v>280.85664634146343</v>
          </cell>
          <cell r="Q19">
            <v>285</v>
          </cell>
        </row>
        <row r="20">
          <cell r="A20">
            <v>80029</v>
          </cell>
          <cell r="B20">
            <v>8809084080029</v>
          </cell>
          <cell r="C20"/>
          <cell r="D20" t="str">
            <v xml:space="preserve">        [ENOUGH] Тональный кушон КОЛЛАГЕН Collagen Aqua Air Cushion SPF50+ PA+++ (21), 15 гр</v>
          </cell>
          <cell r="E20"/>
          <cell r="F20">
            <v>1</v>
          </cell>
          <cell r="G20"/>
          <cell r="H20">
            <v>315</v>
          </cell>
          <cell r="I20"/>
          <cell r="J20">
            <v>734</v>
          </cell>
          <cell r="K20" t="str">
            <v>Collagen Aqua Air Cushion SPF50+ PA+++ (21)
Тональный кушон ТМ ENOUGH
Создает равномерное покрытие, которое маскирует несовершенства кожи, выравнивает тон и рельеф кожи, делает кожу гладкой и дарит естественное сияние. Увлажняет кожу в течение дня. Защищает от УФ-лучей, предотвращает повреждение кожи, появление ожогов и покраснений. Применение: Откройте футляр и с помощью спонжа наберите продукт, слегка надавив им на подушку-кушон. Похлопывающими движениями распределите продукт по лицу. При необходимости повторите. Состав: Hydrolyzed Collagen Extract, Titanium Dioxide, Zinc Oxide, Ethyl hexyl Methoxycinnamate, Hydrogenated Polyisobutene, Cyclopentasiloxane, Butylene Glycol, Dicaprylate/Dicaprate Cyclohexasiloxane, Phenyl Trimethicone, Niacinamide, Glycerin, Lauryl PEG-10 Tris(Trimethylsiloxy)silylethyl Dimethicone, Cetyl PEG/PPG-10/1 Dimethicone, Sorbitan Isostearate, Squalane, Hydrogenated Polycyclopentadiene, Dipropylene Glycol, Water, 1,2-Hexanediol, Sodium Chloride, Talc, Cl 77492, Octyldodecanol Triethoxycaprylylsilane, Cl 77491, Chlorphenesin, Ethylhexylglycerin, Caprylyl Glycol, Octyldodecyl Xyloside, PEG-30 Dipolyhydroxystearate, Butylene Glycol, Disteardimonium Hectorite, Aluminum Hydroxide, Cl 77499, Sodium Acrylate/Sodium Acryloyldimethyl Taurate Copolymer, Propylene Carbonate, Tropolone Isohexadecane, Adenosine, Disodium EDTA, Polysorbate 80, Phenoxyethanol, Aloe Barbadensis Leaf Extract, Hydrolyzed Collagen, Camellia Japonica Flower Extract, Calendula Officinalis Flower Extract, Chamomilla Recutita (Matricaria) Flower Extract, pomoea Purpurea Extract, Lavandula Angustifolia (Lavender) Flower Extract, Lilium Candidum Flower Extract, Magnolia Liliflora Flower Extract, Paeonia Lactiflora Root Extract, Rosa Hybrid Flower Extract, Fragrance, Butylphenyl Methylpropional, Geraniol, Alpha-lsomethyl Ionone Citronellol, Limonene, Linalool, Benzyl Benzoate, Benzyl Salicylate. Только для наружного применения. Хранить в недоступном для детей месте. В случае появления раздражения немедленно прекратить использование. Хранить при температуре от +5*С до +25*С. Производитель: FINECOS, 7, Abangni 1-gil, Gwangmyeung-Si, Gyeonggi-Do, Республика Корея. Дистрибьютор: ООО"КБТ", г. Киев, ул. Алматинская, 2/1, оф. 50, тел. +380508897310, www.iconopt.com.ua. Срок годности см. на упаковке.</v>
          </cell>
          <cell r="L20">
            <v>315</v>
          </cell>
          <cell r="M20">
            <v>187</v>
          </cell>
          <cell r="N20">
            <v>9.8128342245989302</v>
          </cell>
          <cell r="O20" t="str">
            <v/>
          </cell>
          <cell r="P20">
            <v>279.69972692307692</v>
          </cell>
          <cell r="Q20">
            <v>285</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AA2482"/>
  <sheetViews>
    <sheetView tabSelected="1" zoomScale="80" zoomScaleNormal="80" workbookViewId="0">
      <pane ySplit="1" topLeftCell="A2" activePane="bottomLeft" state="frozen"/>
      <selection pane="bottomLeft" activeCell="J676" sqref="J676:J1073"/>
    </sheetView>
  </sheetViews>
  <sheetFormatPr defaultColWidth="10.28515625" defaultRowHeight="10.199999999999999" outlineLevelRow="3" x14ac:dyDescent="0.2"/>
  <cols>
    <col min="1" max="1" width="16" customWidth="1"/>
    <col min="2" max="2" width="21.42578125" customWidth="1"/>
    <col min="3" max="3" width="18.42578125" customWidth="1"/>
    <col min="4" max="4" width="51.42578125" customWidth="1"/>
    <col min="5" max="5" width="19.85546875" style="28" customWidth="1"/>
    <col min="6" max="6" width="14.7109375" style="34" customWidth="1"/>
    <col min="7" max="7" width="17.140625" customWidth="1"/>
    <col min="8" max="8" width="16.28515625" customWidth="1"/>
    <col min="9" max="9" width="16.28515625" style="17" customWidth="1"/>
    <col min="10" max="10" width="16.28515625" style="74" customWidth="1"/>
    <col min="11" max="11" width="53.28515625" customWidth="1"/>
    <col min="12" max="12" width="18" customWidth="1"/>
    <col min="13" max="22" width="10.42578125" customWidth="1"/>
  </cols>
  <sheetData>
    <row r="1" spans="1:27" ht="51" customHeight="1" x14ac:dyDescent="0.2">
      <c r="A1" s="97" t="s">
        <v>0</v>
      </c>
      <c r="B1" s="97" t="s">
        <v>1</v>
      </c>
      <c r="C1" s="99" t="s">
        <v>577</v>
      </c>
      <c r="D1" s="101" t="s">
        <v>578</v>
      </c>
      <c r="E1" s="105" t="s">
        <v>2</v>
      </c>
      <c r="F1" s="91" t="s">
        <v>1641</v>
      </c>
      <c r="G1" s="103" t="s">
        <v>905</v>
      </c>
      <c r="H1" s="68" t="s">
        <v>2045</v>
      </c>
      <c r="I1" s="12" t="s">
        <v>579</v>
      </c>
      <c r="J1" s="76" t="s">
        <v>2229</v>
      </c>
      <c r="K1" s="95" t="s">
        <v>580</v>
      </c>
      <c r="L1" s="93" t="s">
        <v>2230</v>
      </c>
      <c r="V1" t="s">
        <v>3</v>
      </c>
    </row>
    <row r="2" spans="1:27" ht="12" customHeight="1" x14ac:dyDescent="0.2">
      <c r="A2" s="98"/>
      <c r="B2" s="98"/>
      <c r="C2" s="100"/>
      <c r="D2" s="102"/>
      <c r="E2" s="106"/>
      <c r="F2" s="92"/>
      <c r="G2" s="104"/>
      <c r="H2" s="11" t="s">
        <v>4</v>
      </c>
      <c r="I2" s="12" t="s">
        <v>4</v>
      </c>
      <c r="J2" s="75"/>
      <c r="K2" s="96"/>
      <c r="L2" s="94"/>
    </row>
    <row r="3" spans="1:27" ht="15" customHeight="1" x14ac:dyDescent="0.25">
      <c r="A3" s="13" t="s">
        <v>5</v>
      </c>
      <c r="B3" s="1"/>
      <c r="C3" s="1"/>
      <c r="D3" s="1"/>
      <c r="E3" s="27"/>
      <c r="F3" s="33"/>
      <c r="G3" s="31"/>
      <c r="H3" s="1"/>
      <c r="I3" s="14"/>
      <c r="J3" s="75"/>
      <c r="K3" s="1"/>
      <c r="L3" s="77">
        <f>SUM(L5:L1077)</f>
        <v>0</v>
      </c>
    </row>
    <row r="4" spans="1:27" ht="37.799999999999997" customHeight="1" outlineLevel="1" x14ac:dyDescent="0.2">
      <c r="A4" s="3"/>
      <c r="B4" s="88" t="s">
        <v>3035</v>
      </c>
      <c r="C4" s="89"/>
      <c r="D4" s="89"/>
      <c r="E4" s="89"/>
      <c r="F4" s="89"/>
      <c r="G4" s="89"/>
      <c r="H4" s="89"/>
      <c r="I4" s="89"/>
      <c r="J4" s="90"/>
      <c r="K4" s="5"/>
      <c r="L4" s="18">
        <f t="shared" ref="L4:L31" si="0">IF(G4&gt;0,G4*F4,H4*F4)</f>
        <v>0</v>
      </c>
    </row>
    <row r="5" spans="1:27" ht="53.25" customHeight="1" outlineLevel="2" x14ac:dyDescent="0.2">
      <c r="A5" s="20">
        <v>7041</v>
      </c>
      <c r="B5" s="7">
        <v>5902305007041</v>
      </c>
      <c r="C5" s="8"/>
      <c r="D5" s="21" t="s">
        <v>863</v>
      </c>
      <c r="E5" s="87" t="s">
        <v>3034</v>
      </c>
      <c r="F5" s="59"/>
      <c r="G5" s="51">
        <v>220</v>
      </c>
      <c r="H5" s="9">
        <v>275</v>
      </c>
      <c r="I5" s="16"/>
      <c r="J5" s="85">
        <v>259</v>
      </c>
      <c r="K5" s="10" t="s">
        <v>864</v>
      </c>
      <c r="L5" s="18">
        <f t="shared" si="0"/>
        <v>0</v>
      </c>
      <c r="W5" t="s">
        <v>865</v>
      </c>
    </row>
    <row r="6" spans="1:27" ht="53.25" customHeight="1" outlineLevel="2" x14ac:dyDescent="0.2">
      <c r="A6" s="6">
        <v>633261</v>
      </c>
      <c r="B6" s="7">
        <v>8809789633261</v>
      </c>
      <c r="C6" s="8"/>
      <c r="D6" s="21" t="s">
        <v>2525</v>
      </c>
      <c r="E6" s="87" t="s">
        <v>3034</v>
      </c>
      <c r="F6" s="59"/>
      <c r="G6" s="51">
        <v>357</v>
      </c>
      <c r="H6" s="9">
        <v>420</v>
      </c>
      <c r="I6" s="25"/>
      <c r="J6" s="85">
        <v>115</v>
      </c>
      <c r="K6" s="10" t="s">
        <v>2526</v>
      </c>
      <c r="L6" s="18">
        <f t="shared" si="0"/>
        <v>0</v>
      </c>
      <c r="AA6" t="s">
        <v>2527</v>
      </c>
    </row>
    <row r="7" spans="1:27" ht="53.25" customHeight="1" outlineLevel="2" x14ac:dyDescent="0.2">
      <c r="A7" s="6">
        <v>633254</v>
      </c>
      <c r="B7" s="7">
        <v>8809789633254</v>
      </c>
      <c r="C7" s="8"/>
      <c r="D7" s="21" t="s">
        <v>2528</v>
      </c>
      <c r="E7" s="87" t="s">
        <v>3034</v>
      </c>
      <c r="F7" s="59"/>
      <c r="G7" s="51">
        <v>357</v>
      </c>
      <c r="H7" s="9">
        <v>420</v>
      </c>
      <c r="I7" s="25"/>
      <c r="J7" s="85">
        <v>116</v>
      </c>
      <c r="K7" s="10" t="s">
        <v>2529</v>
      </c>
      <c r="L7" s="18">
        <f t="shared" si="0"/>
        <v>0</v>
      </c>
      <c r="AA7" t="s">
        <v>2530</v>
      </c>
    </row>
    <row r="8" spans="1:27" ht="53.25" customHeight="1" outlineLevel="3" x14ac:dyDescent="0.2">
      <c r="A8" s="20">
        <v>8066</v>
      </c>
      <c r="B8" s="7">
        <v>8802929008066</v>
      </c>
      <c r="C8" s="8"/>
      <c r="D8" s="21" t="s">
        <v>756</v>
      </c>
      <c r="E8" s="87" t="s">
        <v>3034</v>
      </c>
      <c r="F8" s="59"/>
      <c r="G8" s="51">
        <v>195</v>
      </c>
      <c r="H8" s="9">
        <v>285</v>
      </c>
      <c r="I8" s="25">
        <v>450</v>
      </c>
      <c r="J8" s="85">
        <v>774</v>
      </c>
      <c r="K8" s="10" t="s">
        <v>211</v>
      </c>
      <c r="L8" s="18">
        <f t="shared" si="0"/>
        <v>0</v>
      </c>
      <c r="AA8" t="s">
        <v>212</v>
      </c>
    </row>
    <row r="9" spans="1:27" ht="53.25" customHeight="1" outlineLevel="3" x14ac:dyDescent="0.2">
      <c r="A9" s="20">
        <v>8073</v>
      </c>
      <c r="B9" s="7">
        <v>8802929008073</v>
      </c>
      <c r="C9" s="8"/>
      <c r="D9" s="21" t="s">
        <v>755</v>
      </c>
      <c r="E9" s="87" t="s">
        <v>3034</v>
      </c>
      <c r="F9" s="59"/>
      <c r="G9" s="51">
        <v>275</v>
      </c>
      <c r="H9" s="9">
        <v>390</v>
      </c>
      <c r="I9" s="25">
        <v>600</v>
      </c>
      <c r="J9" s="85">
        <v>1247</v>
      </c>
      <c r="K9" s="10" t="s">
        <v>201</v>
      </c>
      <c r="L9" s="18">
        <f t="shared" si="0"/>
        <v>0</v>
      </c>
      <c r="AA9" t="s">
        <v>202</v>
      </c>
    </row>
    <row r="10" spans="1:27" ht="53.25" customHeight="1" outlineLevel="3" x14ac:dyDescent="0.2">
      <c r="A10" s="20">
        <v>4853</v>
      </c>
      <c r="B10" s="7">
        <v>8802929004853</v>
      </c>
      <c r="C10" s="8"/>
      <c r="D10" s="21" t="s">
        <v>774</v>
      </c>
      <c r="E10" s="87" t="s">
        <v>3034</v>
      </c>
      <c r="F10" s="59"/>
      <c r="G10" s="51">
        <v>75</v>
      </c>
      <c r="H10" s="9">
        <v>95</v>
      </c>
      <c r="I10" s="25">
        <v>150</v>
      </c>
      <c r="J10" s="85">
        <v>779</v>
      </c>
      <c r="K10" s="10" t="s">
        <v>235</v>
      </c>
      <c r="L10" s="18">
        <f t="shared" si="0"/>
        <v>0</v>
      </c>
      <c r="AA10" t="s">
        <v>236</v>
      </c>
    </row>
    <row r="11" spans="1:27" ht="53.25" customHeight="1" outlineLevel="3" x14ac:dyDescent="0.2">
      <c r="A11" s="20">
        <v>4884</v>
      </c>
      <c r="B11" s="7">
        <v>8802929004884</v>
      </c>
      <c r="C11" s="8"/>
      <c r="D11" s="21" t="s">
        <v>769</v>
      </c>
      <c r="E11" s="87" t="s">
        <v>3034</v>
      </c>
      <c r="F11" s="59"/>
      <c r="G11" s="51">
        <v>75</v>
      </c>
      <c r="H11" s="9">
        <v>95</v>
      </c>
      <c r="I11" s="25">
        <v>150</v>
      </c>
      <c r="J11" s="85">
        <v>868</v>
      </c>
      <c r="K11" s="10" t="s">
        <v>226</v>
      </c>
      <c r="L11" s="18">
        <f t="shared" si="0"/>
        <v>0</v>
      </c>
      <c r="AA11" t="s">
        <v>227</v>
      </c>
    </row>
    <row r="12" spans="1:27" ht="53.25" customHeight="1" outlineLevel="2" x14ac:dyDescent="0.2">
      <c r="A12" s="20">
        <v>8844</v>
      </c>
      <c r="B12" s="7">
        <v>8802929008844</v>
      </c>
      <c r="C12" s="8"/>
      <c r="D12" s="21" t="s">
        <v>940</v>
      </c>
      <c r="E12" s="87" t="s">
        <v>3034</v>
      </c>
      <c r="F12" s="59"/>
      <c r="G12" s="51">
        <v>199</v>
      </c>
      <c r="H12" s="9">
        <v>250</v>
      </c>
      <c r="I12" s="25">
        <v>425</v>
      </c>
      <c r="J12" s="85">
        <v>1183</v>
      </c>
      <c r="K12" s="10" t="s">
        <v>941</v>
      </c>
      <c r="L12" s="18">
        <f t="shared" si="0"/>
        <v>0</v>
      </c>
      <c r="AA12" t="s">
        <v>1031</v>
      </c>
    </row>
    <row r="13" spans="1:27" ht="53.25" customHeight="1" outlineLevel="2" x14ac:dyDescent="0.2">
      <c r="A13" s="6">
        <v>652097</v>
      </c>
      <c r="B13" s="7">
        <v>8809480652097</v>
      </c>
      <c r="C13" s="8"/>
      <c r="D13" s="21" t="s">
        <v>2115</v>
      </c>
      <c r="E13" s="87" t="s">
        <v>3034</v>
      </c>
      <c r="F13" s="59"/>
      <c r="G13" s="51">
        <v>285</v>
      </c>
      <c r="H13" s="9">
        <v>314</v>
      </c>
      <c r="I13" s="25"/>
      <c r="J13" s="85">
        <v>339</v>
      </c>
      <c r="K13" s="10" t="s">
        <v>1984</v>
      </c>
      <c r="L13" s="18">
        <f t="shared" si="0"/>
        <v>0</v>
      </c>
      <c r="AA13" t="s">
        <v>632</v>
      </c>
    </row>
    <row r="14" spans="1:27" ht="53.25" customHeight="1" outlineLevel="2" x14ac:dyDescent="0.2">
      <c r="A14" s="6">
        <v>652103</v>
      </c>
      <c r="B14" s="7">
        <v>8809480652103</v>
      </c>
      <c r="C14" s="8"/>
      <c r="D14" s="21" t="s">
        <v>717</v>
      </c>
      <c r="E14" s="87" t="s">
        <v>3034</v>
      </c>
      <c r="F14" s="59"/>
      <c r="G14" s="51">
        <v>285</v>
      </c>
      <c r="H14" s="9">
        <v>314</v>
      </c>
      <c r="I14" s="25"/>
      <c r="J14" s="85">
        <v>230</v>
      </c>
      <c r="K14" s="10" t="s">
        <v>1985</v>
      </c>
      <c r="L14" s="18">
        <f t="shared" si="0"/>
        <v>0</v>
      </c>
      <c r="AA14" t="s">
        <v>718</v>
      </c>
    </row>
    <row r="15" spans="1:27" ht="53.25" customHeight="1" outlineLevel="2" x14ac:dyDescent="0.2">
      <c r="A15" s="20">
        <v>62362</v>
      </c>
      <c r="B15" s="7">
        <v>8809280062362</v>
      </c>
      <c r="C15" s="8"/>
      <c r="D15" s="21" t="s">
        <v>168</v>
      </c>
      <c r="E15" s="87" t="s">
        <v>3034</v>
      </c>
      <c r="F15" s="59"/>
      <c r="G15" s="51">
        <v>157.5</v>
      </c>
      <c r="H15" s="9">
        <v>175</v>
      </c>
      <c r="I15" s="25"/>
      <c r="J15" s="85">
        <v>8695</v>
      </c>
      <c r="K15" s="10" t="s">
        <v>1980</v>
      </c>
      <c r="L15" s="18">
        <f t="shared" si="0"/>
        <v>0</v>
      </c>
      <c r="AA15" t="s">
        <v>169</v>
      </c>
    </row>
    <row r="16" spans="1:27" ht="53.25" customHeight="1" outlineLevel="2" x14ac:dyDescent="0.2">
      <c r="A16" s="20">
        <v>62379</v>
      </c>
      <c r="B16" s="7">
        <v>8809280062379</v>
      </c>
      <c r="C16" s="8"/>
      <c r="D16" s="21" t="s">
        <v>170</v>
      </c>
      <c r="E16" s="87" t="s">
        <v>3034</v>
      </c>
      <c r="F16" s="59"/>
      <c r="G16" s="51">
        <v>157.5</v>
      </c>
      <c r="H16" s="9">
        <v>175</v>
      </c>
      <c r="I16" s="25"/>
      <c r="J16" s="85">
        <v>8633</v>
      </c>
      <c r="K16" s="10" t="s">
        <v>1981</v>
      </c>
      <c r="L16" s="18">
        <f t="shared" si="0"/>
        <v>0</v>
      </c>
      <c r="AA16" t="s">
        <v>171</v>
      </c>
    </row>
    <row r="17" spans="1:27" ht="53.25" customHeight="1" outlineLevel="2" x14ac:dyDescent="0.2">
      <c r="A17" s="6">
        <v>870962</v>
      </c>
      <c r="B17" s="7">
        <v>8809605870962</v>
      </c>
      <c r="C17" s="8"/>
      <c r="D17" s="21" t="s">
        <v>178</v>
      </c>
      <c r="E17" s="87" t="s">
        <v>3034</v>
      </c>
      <c r="F17" s="59"/>
      <c r="G17" s="51">
        <v>212</v>
      </c>
      <c r="H17" s="9">
        <v>235</v>
      </c>
      <c r="I17" s="25"/>
      <c r="J17" s="85">
        <v>542</v>
      </c>
      <c r="K17" s="10" t="s">
        <v>1973</v>
      </c>
      <c r="L17" s="18">
        <f t="shared" si="0"/>
        <v>0</v>
      </c>
      <c r="AA17" t="s">
        <v>179</v>
      </c>
    </row>
    <row r="18" spans="1:27" ht="53.25" customHeight="1" outlineLevel="2" x14ac:dyDescent="0.2">
      <c r="A18" s="6">
        <v>870979</v>
      </c>
      <c r="B18" s="7">
        <v>8809605870979</v>
      </c>
      <c r="C18" s="8"/>
      <c r="D18" s="21" t="s">
        <v>180</v>
      </c>
      <c r="E18" s="87" t="s">
        <v>3034</v>
      </c>
      <c r="F18" s="59"/>
      <c r="G18" s="51">
        <v>212</v>
      </c>
      <c r="H18" s="9">
        <v>235</v>
      </c>
      <c r="I18" s="25"/>
      <c r="J18" s="85">
        <v>708</v>
      </c>
      <c r="K18" s="10" t="s">
        <v>1974</v>
      </c>
      <c r="L18" s="18">
        <f t="shared" si="0"/>
        <v>0</v>
      </c>
      <c r="AA18" t="s">
        <v>181</v>
      </c>
    </row>
    <row r="19" spans="1:27" ht="53.25" customHeight="1" outlineLevel="2" x14ac:dyDescent="0.2">
      <c r="A19" s="6">
        <v>870986</v>
      </c>
      <c r="B19" s="7">
        <v>8809605870986</v>
      </c>
      <c r="C19" s="8"/>
      <c r="D19" s="21" t="s">
        <v>642</v>
      </c>
      <c r="E19" s="87" t="s">
        <v>3034</v>
      </c>
      <c r="F19" s="59"/>
      <c r="G19" s="51">
        <v>212</v>
      </c>
      <c r="H19" s="9">
        <v>235</v>
      </c>
      <c r="I19" s="25"/>
      <c r="J19" s="85">
        <v>106</v>
      </c>
      <c r="K19" s="10" t="s">
        <v>1975</v>
      </c>
      <c r="L19" s="18">
        <f t="shared" si="0"/>
        <v>0</v>
      </c>
      <c r="AA19" t="s">
        <v>643</v>
      </c>
    </row>
    <row r="20" spans="1:27" ht="53.25" customHeight="1" outlineLevel="2" x14ac:dyDescent="0.2">
      <c r="A20" s="20">
        <v>80012</v>
      </c>
      <c r="B20" s="7">
        <v>8809084080012</v>
      </c>
      <c r="C20" s="8"/>
      <c r="D20" s="21" t="s">
        <v>922</v>
      </c>
      <c r="E20" s="87" t="s">
        <v>3034</v>
      </c>
      <c r="F20" s="59"/>
      <c r="G20" s="51">
        <v>285</v>
      </c>
      <c r="H20" s="9">
        <v>315</v>
      </c>
      <c r="I20" s="25"/>
      <c r="J20" s="85">
        <v>891</v>
      </c>
      <c r="K20" s="10" t="s">
        <v>2143</v>
      </c>
      <c r="L20" s="18">
        <f t="shared" si="0"/>
        <v>0</v>
      </c>
      <c r="AA20" t="s">
        <v>923</v>
      </c>
    </row>
    <row r="21" spans="1:27" ht="53.25" customHeight="1" outlineLevel="2" x14ac:dyDescent="0.2">
      <c r="A21" s="20">
        <v>80029</v>
      </c>
      <c r="B21" s="7">
        <v>8809084080029</v>
      </c>
      <c r="C21" s="8"/>
      <c r="D21" s="21" t="s">
        <v>924</v>
      </c>
      <c r="E21" s="87" t="s">
        <v>3034</v>
      </c>
      <c r="F21" s="59"/>
      <c r="G21" s="51">
        <v>285</v>
      </c>
      <c r="H21" s="9">
        <v>315</v>
      </c>
      <c r="I21" s="25"/>
      <c r="J21" s="85">
        <v>721</v>
      </c>
      <c r="K21" s="10" t="s">
        <v>1978</v>
      </c>
      <c r="L21" s="18">
        <f t="shared" si="0"/>
        <v>0</v>
      </c>
      <c r="AA21" t="s">
        <v>925</v>
      </c>
    </row>
    <row r="22" spans="1:27" ht="12" customHeight="1" outlineLevel="1" x14ac:dyDescent="0.2">
      <c r="A22" s="3"/>
      <c r="B22" s="3"/>
      <c r="C22" s="19" t="s">
        <v>581</v>
      </c>
      <c r="D22" s="4" t="s">
        <v>2240</v>
      </c>
      <c r="E22" s="72"/>
      <c r="F22" s="59"/>
      <c r="G22" s="46"/>
      <c r="H22" s="24"/>
      <c r="I22" s="15"/>
      <c r="J22" s="85"/>
      <c r="K22" s="5"/>
      <c r="L22" s="18">
        <f t="shared" si="0"/>
        <v>0</v>
      </c>
    </row>
    <row r="23" spans="1:27" ht="53.25" customHeight="1" outlineLevel="2" x14ac:dyDescent="0.2">
      <c r="A23" s="6">
        <v>100637</v>
      </c>
      <c r="B23" s="7">
        <v>8809563100637</v>
      </c>
      <c r="C23" s="8"/>
      <c r="D23" s="21" t="s">
        <v>2963</v>
      </c>
      <c r="E23" s="46"/>
      <c r="F23" s="59"/>
      <c r="G23" s="46"/>
      <c r="H23" s="9">
        <v>392</v>
      </c>
      <c r="I23" s="25"/>
      <c r="J23" s="85">
        <v>45</v>
      </c>
      <c r="K23" s="10" t="s">
        <v>2964</v>
      </c>
      <c r="L23" s="18">
        <f t="shared" si="0"/>
        <v>0</v>
      </c>
      <c r="AA23" t="s">
        <v>2965</v>
      </c>
    </row>
    <row r="24" spans="1:27" ht="53.25" customHeight="1" outlineLevel="2" x14ac:dyDescent="0.2">
      <c r="A24" s="6">
        <v>102129</v>
      </c>
      <c r="B24" s="7">
        <v>8809563102129</v>
      </c>
      <c r="C24" s="8"/>
      <c r="D24" s="21" t="s">
        <v>2966</v>
      </c>
      <c r="E24" s="45" t="s">
        <v>1295</v>
      </c>
      <c r="F24" s="59"/>
      <c r="G24" s="46"/>
      <c r="H24" s="9">
        <v>646</v>
      </c>
      <c r="I24" s="25"/>
      <c r="J24" s="85">
        <v>30</v>
      </c>
      <c r="K24" s="10" t="s">
        <v>2967</v>
      </c>
      <c r="L24" s="18">
        <f t="shared" si="0"/>
        <v>0</v>
      </c>
      <c r="AA24" t="s">
        <v>2968</v>
      </c>
    </row>
    <row r="25" spans="1:27" ht="12" customHeight="1" outlineLevel="1" x14ac:dyDescent="0.2">
      <c r="A25" s="3"/>
      <c r="B25" s="3"/>
      <c r="C25" s="19" t="s">
        <v>2892</v>
      </c>
      <c r="D25" s="4" t="s">
        <v>2891</v>
      </c>
      <c r="E25" s="46"/>
      <c r="F25" s="59"/>
      <c r="G25" s="46"/>
      <c r="H25" s="24"/>
      <c r="I25" s="24"/>
      <c r="J25" s="85"/>
      <c r="K25" s="5"/>
      <c r="L25" s="18">
        <f t="shared" si="0"/>
        <v>0</v>
      </c>
    </row>
    <row r="26" spans="1:27" ht="53.25" customHeight="1" outlineLevel="2" x14ac:dyDescent="0.2">
      <c r="A26" s="6">
        <v>113155</v>
      </c>
      <c r="B26" s="86">
        <v>83078001476</v>
      </c>
      <c r="C26" s="8"/>
      <c r="D26" s="21" t="s">
        <v>2863</v>
      </c>
      <c r="E26" s="45" t="s">
        <v>1295</v>
      </c>
      <c r="F26" s="59"/>
      <c r="G26" s="46"/>
      <c r="H26" s="9">
        <v>95</v>
      </c>
      <c r="I26" s="25"/>
      <c r="J26" s="85">
        <v>182</v>
      </c>
      <c r="K26" s="10" t="s">
        <v>2864</v>
      </c>
      <c r="L26" s="18">
        <f t="shared" si="0"/>
        <v>0</v>
      </c>
      <c r="AA26" t="s">
        <v>2865</v>
      </c>
    </row>
    <row r="27" spans="1:27" ht="53.25" customHeight="1" outlineLevel="2" x14ac:dyDescent="0.2">
      <c r="A27" s="6">
        <v>113179</v>
      </c>
      <c r="B27" s="86">
        <v>83078113179</v>
      </c>
      <c r="C27" s="8"/>
      <c r="D27" s="21" t="s">
        <v>2866</v>
      </c>
      <c r="E27" s="46"/>
      <c r="F27" s="59"/>
      <c r="G27" s="46"/>
      <c r="H27" s="9">
        <v>95</v>
      </c>
      <c r="I27" s="25"/>
      <c r="J27" s="85">
        <v>140</v>
      </c>
      <c r="K27" s="10" t="s">
        <v>2867</v>
      </c>
      <c r="L27" s="18">
        <f t="shared" si="0"/>
        <v>0</v>
      </c>
      <c r="AA27" t="s">
        <v>2868</v>
      </c>
    </row>
    <row r="28" spans="1:27" ht="53.25" customHeight="1" outlineLevel="2" x14ac:dyDescent="0.2">
      <c r="A28" s="6">
        <v>113148</v>
      </c>
      <c r="B28" s="86">
        <v>83078113148</v>
      </c>
      <c r="C28" s="8"/>
      <c r="D28" s="21" t="s">
        <v>2869</v>
      </c>
      <c r="E28" s="46"/>
      <c r="F28" s="59"/>
      <c r="G28" s="46"/>
      <c r="H28" s="9">
        <v>95</v>
      </c>
      <c r="I28" s="25"/>
      <c r="J28" s="85">
        <v>130</v>
      </c>
      <c r="K28" s="10" t="s">
        <v>2870</v>
      </c>
      <c r="L28" s="18">
        <f t="shared" si="0"/>
        <v>0</v>
      </c>
      <c r="AA28" t="s">
        <v>2871</v>
      </c>
    </row>
    <row r="29" spans="1:27" ht="53.25" customHeight="1" outlineLevel="2" x14ac:dyDescent="0.2">
      <c r="A29" s="22" t="s">
        <v>2872</v>
      </c>
      <c r="B29" s="86">
        <v>83078000301</v>
      </c>
      <c r="C29" s="8"/>
      <c r="D29" s="21" t="s">
        <v>2873</v>
      </c>
      <c r="E29" s="46"/>
      <c r="F29" s="59"/>
      <c r="G29" s="46"/>
      <c r="H29" s="9">
        <v>95</v>
      </c>
      <c r="I29" s="25"/>
      <c r="J29" s="85">
        <v>187</v>
      </c>
      <c r="K29" s="10" t="s">
        <v>2874</v>
      </c>
      <c r="L29" s="18">
        <f t="shared" si="0"/>
        <v>0</v>
      </c>
      <c r="AA29" t="s">
        <v>2875</v>
      </c>
    </row>
    <row r="30" spans="1:27" ht="53.25" customHeight="1" outlineLevel="2" x14ac:dyDescent="0.2">
      <c r="A30" s="22" t="s">
        <v>2876</v>
      </c>
      <c r="B30" s="86">
        <v>83078009557</v>
      </c>
      <c r="C30" s="8"/>
      <c r="D30" s="21" t="s">
        <v>2877</v>
      </c>
      <c r="E30" s="46"/>
      <c r="F30" s="59"/>
      <c r="G30" s="46"/>
      <c r="H30" s="9">
        <v>95</v>
      </c>
      <c r="I30" s="25"/>
      <c r="J30" s="85">
        <v>173</v>
      </c>
      <c r="K30" s="10" t="s">
        <v>2878</v>
      </c>
      <c r="L30" s="18">
        <f t="shared" si="0"/>
        <v>0</v>
      </c>
      <c r="AA30" t="s">
        <v>2879</v>
      </c>
    </row>
    <row r="31" spans="1:27" ht="53.25" customHeight="1" outlineLevel="2" x14ac:dyDescent="0.2">
      <c r="A31" s="20">
        <v>9526</v>
      </c>
      <c r="B31" s="86">
        <v>83078009526</v>
      </c>
      <c r="C31" s="8"/>
      <c r="D31" s="21" t="s">
        <v>2880</v>
      </c>
      <c r="E31" s="46"/>
      <c r="F31" s="59"/>
      <c r="G31" s="46"/>
      <c r="H31" s="9">
        <v>95</v>
      </c>
      <c r="I31" s="25"/>
      <c r="J31" s="85">
        <v>134</v>
      </c>
      <c r="K31" s="10" t="s">
        <v>2881</v>
      </c>
      <c r="L31" s="18">
        <f t="shared" si="0"/>
        <v>0</v>
      </c>
      <c r="AA31" t="s">
        <v>2882</v>
      </c>
    </row>
    <row r="32" spans="1:27" ht="53.25" customHeight="1" outlineLevel="2" x14ac:dyDescent="0.2">
      <c r="A32" s="20">
        <v>10188</v>
      </c>
      <c r="B32" s="86">
        <v>83078010188</v>
      </c>
      <c r="C32" s="8"/>
      <c r="D32" s="21" t="s">
        <v>2883</v>
      </c>
      <c r="E32" s="46"/>
      <c r="F32" s="59"/>
      <c r="G32" s="46"/>
      <c r="H32" s="9">
        <v>95</v>
      </c>
      <c r="I32" s="25"/>
      <c r="J32" s="85">
        <v>68</v>
      </c>
      <c r="K32" s="10" t="s">
        <v>2884</v>
      </c>
      <c r="L32" s="18">
        <f t="shared" ref="L32:L124" si="1">IF(G32&gt;0,G32*F32,H32*F32)</f>
        <v>0</v>
      </c>
      <c r="AA32" t="s">
        <v>2885</v>
      </c>
    </row>
    <row r="33" spans="1:27" ht="53.25" customHeight="1" outlineLevel="2" x14ac:dyDescent="0.2">
      <c r="A33" s="20">
        <v>9649</v>
      </c>
      <c r="B33" s="86">
        <v>83078009649</v>
      </c>
      <c r="C33" s="8"/>
      <c r="D33" s="21" t="s">
        <v>2886</v>
      </c>
      <c r="E33" s="45" t="s">
        <v>1295</v>
      </c>
      <c r="F33" s="59"/>
      <c r="G33" s="46"/>
      <c r="H33" s="9">
        <v>280</v>
      </c>
      <c r="I33" s="25"/>
      <c r="J33" s="85">
        <v>194</v>
      </c>
      <c r="K33" s="10" t="s">
        <v>2887</v>
      </c>
      <c r="L33" s="18">
        <f t="shared" si="1"/>
        <v>0</v>
      </c>
      <c r="AA33" t="s">
        <v>2888</v>
      </c>
    </row>
    <row r="34" spans="1:27" ht="53.25" customHeight="1" outlineLevel="2" x14ac:dyDescent="0.2">
      <c r="A34" s="22" t="s">
        <v>3033</v>
      </c>
      <c r="B34" s="86">
        <v>83078009588</v>
      </c>
      <c r="C34" s="8"/>
      <c r="D34" s="21" t="s">
        <v>2889</v>
      </c>
      <c r="E34" s="45" t="s">
        <v>1295</v>
      </c>
      <c r="F34" s="59"/>
      <c r="G34" s="46"/>
      <c r="H34" s="9">
        <v>280</v>
      </c>
      <c r="I34" s="25"/>
      <c r="J34" s="85">
        <v>198</v>
      </c>
      <c r="K34" s="10" t="s">
        <v>2890</v>
      </c>
      <c r="L34" s="18">
        <f t="shared" si="1"/>
        <v>0</v>
      </c>
      <c r="AA34" t="s">
        <v>832</v>
      </c>
    </row>
    <row r="35" spans="1:27" ht="13.8" customHeight="1" outlineLevel="1" x14ac:dyDescent="0.2">
      <c r="A35" s="3"/>
      <c r="B35" s="3"/>
      <c r="C35" s="19" t="s">
        <v>584</v>
      </c>
      <c r="D35" s="4" t="s">
        <v>1672</v>
      </c>
      <c r="E35" s="71"/>
      <c r="F35" s="59"/>
      <c r="G35" s="46"/>
      <c r="H35" s="24"/>
      <c r="I35" s="25"/>
      <c r="J35" s="85"/>
      <c r="K35" s="5"/>
      <c r="L35" s="18">
        <f t="shared" si="1"/>
        <v>0</v>
      </c>
    </row>
    <row r="36" spans="1:27" ht="53.25" customHeight="1" outlineLevel="2" x14ac:dyDescent="0.2">
      <c r="A36" s="6">
        <v>549046</v>
      </c>
      <c r="B36" s="7">
        <v>5907775549046</v>
      </c>
      <c r="C36" s="8"/>
      <c r="D36" s="21" t="s">
        <v>2153</v>
      </c>
      <c r="E36" s="46"/>
      <c r="F36" s="59"/>
      <c r="G36" s="46"/>
      <c r="H36" s="9">
        <v>145</v>
      </c>
      <c r="I36" s="25"/>
      <c r="J36" s="85">
        <v>1</v>
      </c>
      <c r="K36" s="10" t="s">
        <v>2154</v>
      </c>
      <c r="L36" s="18">
        <f t="shared" si="1"/>
        <v>0</v>
      </c>
      <c r="AA36" t="s">
        <v>2155</v>
      </c>
    </row>
    <row r="37" spans="1:27" ht="53.25" customHeight="1" outlineLevel="2" x14ac:dyDescent="0.2">
      <c r="A37" s="6">
        <v>548971</v>
      </c>
      <c r="B37" s="7">
        <v>5907775548971</v>
      </c>
      <c r="C37" s="8"/>
      <c r="D37" s="21" t="s">
        <v>2722</v>
      </c>
      <c r="E37" s="46"/>
      <c r="F37" s="59"/>
      <c r="G37" s="46"/>
      <c r="H37" s="9">
        <v>145</v>
      </c>
      <c r="I37" s="25"/>
      <c r="J37" s="85">
        <v>9</v>
      </c>
      <c r="K37" s="10" t="s">
        <v>2723</v>
      </c>
      <c r="L37" s="18">
        <f t="shared" si="1"/>
        <v>0</v>
      </c>
      <c r="AA37" t="s">
        <v>2724</v>
      </c>
    </row>
    <row r="38" spans="1:27" ht="53.25" customHeight="1" outlineLevel="2" x14ac:dyDescent="0.2">
      <c r="A38" s="6">
        <v>548995</v>
      </c>
      <c r="B38" s="7">
        <v>5907775548995</v>
      </c>
      <c r="C38" s="8"/>
      <c r="D38" s="21" t="s">
        <v>1737</v>
      </c>
      <c r="E38" s="46"/>
      <c r="F38" s="59"/>
      <c r="G38" s="46"/>
      <c r="H38" s="9">
        <v>145</v>
      </c>
      <c r="I38" s="25"/>
      <c r="J38" s="85">
        <v>9</v>
      </c>
      <c r="K38" s="10" t="s">
        <v>1738</v>
      </c>
      <c r="L38" s="18">
        <f t="shared" si="1"/>
        <v>0</v>
      </c>
      <c r="AA38" t="s">
        <v>1739</v>
      </c>
    </row>
    <row r="39" spans="1:27" ht="53.25" customHeight="1" outlineLevel="2" x14ac:dyDescent="0.2">
      <c r="A39" s="6">
        <v>548988</v>
      </c>
      <c r="B39" s="7">
        <v>5907775548988</v>
      </c>
      <c r="C39" s="8"/>
      <c r="D39" s="21" t="s">
        <v>2301</v>
      </c>
      <c r="E39" s="46"/>
      <c r="F39" s="59"/>
      <c r="G39" s="46"/>
      <c r="H39" s="9">
        <v>145</v>
      </c>
      <c r="I39" s="25"/>
      <c r="J39" s="85">
        <v>23</v>
      </c>
      <c r="K39" s="10" t="s">
        <v>2302</v>
      </c>
      <c r="L39" s="18">
        <f t="shared" si="1"/>
        <v>0</v>
      </c>
      <c r="AA39" t="s">
        <v>2303</v>
      </c>
    </row>
    <row r="40" spans="1:27" ht="53.25" customHeight="1" outlineLevel="2" x14ac:dyDescent="0.2">
      <c r="A40" s="6">
        <v>549022</v>
      </c>
      <c r="B40" s="7">
        <v>5907775549022</v>
      </c>
      <c r="C40" s="8"/>
      <c r="D40" s="21" t="s">
        <v>2304</v>
      </c>
      <c r="E40" s="46"/>
      <c r="F40" s="59"/>
      <c r="G40" s="46"/>
      <c r="H40" s="9">
        <v>145</v>
      </c>
      <c r="I40" s="25"/>
      <c r="J40" s="85">
        <v>23</v>
      </c>
      <c r="K40" s="10" t="s">
        <v>2305</v>
      </c>
      <c r="L40" s="18">
        <f t="shared" si="1"/>
        <v>0</v>
      </c>
      <c r="AA40" t="s">
        <v>2306</v>
      </c>
    </row>
    <row r="41" spans="1:27" ht="53.25" customHeight="1" outlineLevel="2" x14ac:dyDescent="0.2">
      <c r="A41" s="6">
        <v>548964</v>
      </c>
      <c r="B41" s="7">
        <v>5907775548964</v>
      </c>
      <c r="C41" s="8"/>
      <c r="D41" s="21" t="s">
        <v>2307</v>
      </c>
      <c r="E41" s="46"/>
      <c r="F41" s="59"/>
      <c r="G41" s="46"/>
      <c r="H41" s="9">
        <v>145</v>
      </c>
      <c r="I41" s="25"/>
      <c r="J41" s="85">
        <v>25</v>
      </c>
      <c r="K41" s="10" t="s">
        <v>2308</v>
      </c>
      <c r="L41" s="18">
        <f t="shared" si="1"/>
        <v>0</v>
      </c>
      <c r="AA41" t="s">
        <v>2309</v>
      </c>
    </row>
    <row r="42" spans="1:27" ht="53.25" customHeight="1" outlineLevel="2" x14ac:dyDescent="0.2">
      <c r="A42" s="6">
        <v>805199</v>
      </c>
      <c r="B42" s="7">
        <v>5905359805199</v>
      </c>
      <c r="C42" s="8"/>
      <c r="D42" s="21" t="s">
        <v>2565</v>
      </c>
      <c r="E42" s="46"/>
      <c r="F42" s="59"/>
      <c r="G42" s="46"/>
      <c r="H42" s="9">
        <v>324</v>
      </c>
      <c r="I42" s="25"/>
      <c r="J42" s="85">
        <v>93</v>
      </c>
      <c r="K42" s="10" t="s">
        <v>2436</v>
      </c>
      <c r="L42" s="18">
        <f t="shared" si="1"/>
        <v>0</v>
      </c>
      <c r="AA42" t="s">
        <v>2437</v>
      </c>
    </row>
    <row r="43" spans="1:27" ht="53.25" customHeight="1" outlineLevel="2" x14ac:dyDescent="0.2">
      <c r="A43" s="6">
        <v>540951</v>
      </c>
      <c r="B43" s="7">
        <v>5907775540951</v>
      </c>
      <c r="C43" s="8"/>
      <c r="D43" s="21" t="s">
        <v>1740</v>
      </c>
      <c r="E43" s="46"/>
      <c r="F43" s="59"/>
      <c r="G43" s="46"/>
      <c r="H43" s="9">
        <v>324</v>
      </c>
      <c r="I43" s="25"/>
      <c r="J43" s="85">
        <v>3</v>
      </c>
      <c r="K43" s="10" t="s">
        <v>1741</v>
      </c>
      <c r="L43" s="18">
        <f t="shared" si="1"/>
        <v>0</v>
      </c>
      <c r="AA43" t="s">
        <v>1742</v>
      </c>
    </row>
    <row r="44" spans="1:27" ht="53.25" customHeight="1" outlineLevel="2" x14ac:dyDescent="0.2">
      <c r="A44" s="6">
        <v>540937</v>
      </c>
      <c r="B44" s="7">
        <v>5907775540937</v>
      </c>
      <c r="C44" s="8"/>
      <c r="D44" s="21" t="s">
        <v>1743</v>
      </c>
      <c r="E44" s="46"/>
      <c r="F44" s="59"/>
      <c r="G44" s="46"/>
      <c r="H44" s="9">
        <v>324</v>
      </c>
      <c r="I44" s="25"/>
      <c r="J44" s="85">
        <v>9</v>
      </c>
      <c r="K44" s="10" t="s">
        <v>1741</v>
      </c>
      <c r="L44" s="18">
        <f t="shared" si="1"/>
        <v>0</v>
      </c>
      <c r="AA44" t="s">
        <v>1744</v>
      </c>
    </row>
    <row r="45" spans="1:27" ht="53.25" customHeight="1" outlineLevel="2" x14ac:dyDescent="0.2">
      <c r="A45" s="6">
        <v>540944</v>
      </c>
      <c r="B45" s="7">
        <v>5907775540944</v>
      </c>
      <c r="C45" s="8"/>
      <c r="D45" s="21" t="s">
        <v>1745</v>
      </c>
      <c r="E45" s="46"/>
      <c r="F45" s="59"/>
      <c r="G45" s="46"/>
      <c r="H45" s="9">
        <v>324</v>
      </c>
      <c r="I45" s="25"/>
      <c r="J45" s="85">
        <v>15</v>
      </c>
      <c r="K45" s="10" t="s">
        <v>1741</v>
      </c>
      <c r="L45" s="18">
        <f t="shared" si="1"/>
        <v>0</v>
      </c>
      <c r="AA45" t="s">
        <v>1746</v>
      </c>
    </row>
    <row r="46" spans="1:27" ht="53.25" customHeight="1" outlineLevel="2" x14ac:dyDescent="0.2">
      <c r="A46" s="6">
        <v>804741</v>
      </c>
      <c r="B46" s="7">
        <v>5905359804741</v>
      </c>
      <c r="C46" s="8"/>
      <c r="D46" s="21" t="s">
        <v>2310</v>
      </c>
      <c r="E46" s="46"/>
      <c r="F46" s="59"/>
      <c r="G46" s="46"/>
      <c r="H46" s="9">
        <v>215</v>
      </c>
      <c r="I46" s="25"/>
      <c r="J46" s="85">
        <v>48</v>
      </c>
      <c r="K46" s="10" t="s">
        <v>2311</v>
      </c>
      <c r="L46" s="18">
        <f t="shared" si="1"/>
        <v>0</v>
      </c>
      <c r="AA46" t="s">
        <v>2312</v>
      </c>
    </row>
    <row r="47" spans="1:27" ht="53.25" customHeight="1" outlineLevel="2" x14ac:dyDescent="0.2">
      <c r="A47" s="6">
        <v>804758</v>
      </c>
      <c r="B47" s="7">
        <v>5905359804758</v>
      </c>
      <c r="C47" s="8"/>
      <c r="D47" s="21" t="s">
        <v>2313</v>
      </c>
      <c r="E47" s="46"/>
      <c r="F47" s="59"/>
      <c r="G47" s="46"/>
      <c r="H47" s="9">
        <v>215</v>
      </c>
      <c r="I47" s="25"/>
      <c r="J47" s="85">
        <v>93</v>
      </c>
      <c r="K47" s="10" t="s">
        <v>2314</v>
      </c>
      <c r="L47" s="18">
        <f t="shared" si="1"/>
        <v>0</v>
      </c>
      <c r="AA47" t="s">
        <v>2315</v>
      </c>
    </row>
    <row r="48" spans="1:27" ht="53.25" customHeight="1" outlineLevel="2" x14ac:dyDescent="0.2">
      <c r="A48" s="6">
        <v>547141</v>
      </c>
      <c r="B48" s="7">
        <v>5907775547141</v>
      </c>
      <c r="C48" s="8"/>
      <c r="D48" s="21" t="s">
        <v>2316</v>
      </c>
      <c r="E48" s="46"/>
      <c r="F48" s="59"/>
      <c r="G48" s="46"/>
      <c r="H48" s="9">
        <v>166</v>
      </c>
      <c r="I48" s="25"/>
      <c r="J48" s="85">
        <v>19</v>
      </c>
      <c r="K48" s="10" t="s">
        <v>2317</v>
      </c>
      <c r="L48" s="18">
        <f t="shared" si="1"/>
        <v>0</v>
      </c>
      <c r="AA48" t="s">
        <v>2318</v>
      </c>
    </row>
    <row r="49" spans="1:27" ht="53.25" customHeight="1" outlineLevel="2" x14ac:dyDescent="0.2">
      <c r="A49" s="6">
        <v>547127</v>
      </c>
      <c r="B49" s="7">
        <v>5907775547127</v>
      </c>
      <c r="C49" s="8"/>
      <c r="D49" s="21" t="s">
        <v>2319</v>
      </c>
      <c r="E49" s="46"/>
      <c r="F49" s="59"/>
      <c r="G49" s="46"/>
      <c r="H49" s="9">
        <v>166</v>
      </c>
      <c r="I49" s="25"/>
      <c r="J49" s="85">
        <v>28</v>
      </c>
      <c r="K49" s="10" t="s">
        <v>2320</v>
      </c>
      <c r="L49" s="18">
        <f t="shared" si="1"/>
        <v>0</v>
      </c>
      <c r="AA49" t="s">
        <v>2321</v>
      </c>
    </row>
    <row r="50" spans="1:27" ht="53.25" customHeight="1" outlineLevel="2" x14ac:dyDescent="0.2">
      <c r="A50" s="6">
        <v>547134</v>
      </c>
      <c r="B50" s="7">
        <v>5907775547134</v>
      </c>
      <c r="C50" s="8"/>
      <c r="D50" s="21" t="s">
        <v>2322</v>
      </c>
      <c r="E50" s="46"/>
      <c r="F50" s="59"/>
      <c r="G50" s="46"/>
      <c r="H50" s="9">
        <v>166</v>
      </c>
      <c r="I50" s="25"/>
      <c r="J50" s="85">
        <v>46</v>
      </c>
      <c r="K50" s="10" t="s">
        <v>2323</v>
      </c>
      <c r="L50" s="18">
        <f t="shared" si="1"/>
        <v>0</v>
      </c>
      <c r="AA50" t="s">
        <v>2324</v>
      </c>
    </row>
    <row r="51" spans="1:27" ht="53.25" customHeight="1" outlineLevel="2" x14ac:dyDescent="0.2">
      <c r="A51" s="6">
        <v>547189</v>
      </c>
      <c r="B51" s="7">
        <v>5907775547189</v>
      </c>
      <c r="C51" s="8"/>
      <c r="D51" s="21" t="s">
        <v>2566</v>
      </c>
      <c r="E51" s="46"/>
      <c r="F51" s="59"/>
      <c r="G51" s="46"/>
      <c r="H51" s="9">
        <v>203</v>
      </c>
      <c r="I51" s="25"/>
      <c r="J51" s="85">
        <v>51</v>
      </c>
      <c r="K51" s="10" t="s">
        <v>2567</v>
      </c>
      <c r="L51" s="18">
        <f t="shared" si="1"/>
        <v>0</v>
      </c>
      <c r="AA51" t="s">
        <v>2568</v>
      </c>
    </row>
    <row r="52" spans="1:27" ht="53.25" customHeight="1" outlineLevel="2" x14ac:dyDescent="0.2">
      <c r="A52" s="6">
        <v>547196</v>
      </c>
      <c r="B52" s="7">
        <v>5907775547196</v>
      </c>
      <c r="C52" s="8"/>
      <c r="D52" s="21" t="s">
        <v>2741</v>
      </c>
      <c r="E52" s="46"/>
      <c r="F52" s="59"/>
      <c r="G52" s="46"/>
      <c r="H52" s="9">
        <v>203</v>
      </c>
      <c r="I52" s="25"/>
      <c r="J52" s="85">
        <v>57</v>
      </c>
      <c r="K52" s="10" t="s">
        <v>2742</v>
      </c>
      <c r="L52" s="18">
        <f t="shared" si="1"/>
        <v>0</v>
      </c>
      <c r="AA52" t="s">
        <v>2743</v>
      </c>
    </row>
    <row r="53" spans="1:27" ht="53.25" customHeight="1" outlineLevel="2" x14ac:dyDescent="0.2">
      <c r="A53" s="6">
        <v>802310</v>
      </c>
      <c r="B53" s="7">
        <v>5905359802310</v>
      </c>
      <c r="C53" s="8"/>
      <c r="D53" s="21" t="s">
        <v>2569</v>
      </c>
      <c r="E53" s="46"/>
      <c r="F53" s="59"/>
      <c r="G53" s="46"/>
      <c r="H53" s="9">
        <v>507</v>
      </c>
      <c r="I53" s="25"/>
      <c r="J53" s="85">
        <v>12</v>
      </c>
      <c r="K53" s="10" t="s">
        <v>2570</v>
      </c>
      <c r="L53" s="18">
        <f t="shared" si="1"/>
        <v>0</v>
      </c>
      <c r="AA53" t="s">
        <v>2571</v>
      </c>
    </row>
    <row r="54" spans="1:27" ht="53.25" customHeight="1" outlineLevel="2" x14ac:dyDescent="0.2">
      <c r="A54" s="6">
        <v>546410</v>
      </c>
      <c r="B54" s="7">
        <v>5907775546410</v>
      </c>
      <c r="C54" s="8"/>
      <c r="D54" s="21" t="s">
        <v>2325</v>
      </c>
      <c r="E54" s="46"/>
      <c r="F54" s="59"/>
      <c r="G54" s="46"/>
      <c r="H54" s="9">
        <v>161</v>
      </c>
      <c r="I54" s="25"/>
      <c r="J54" s="85">
        <v>62</v>
      </c>
      <c r="K54" s="10" t="s">
        <v>2326</v>
      </c>
      <c r="L54" s="18">
        <f t="shared" si="1"/>
        <v>0</v>
      </c>
      <c r="AA54" t="s">
        <v>2327</v>
      </c>
    </row>
    <row r="55" spans="1:27" ht="53.25" customHeight="1" outlineLevel="2" x14ac:dyDescent="0.2">
      <c r="A55" s="6">
        <v>548070</v>
      </c>
      <c r="B55" s="7">
        <v>5907775548070</v>
      </c>
      <c r="C55" s="8"/>
      <c r="D55" s="21" t="s">
        <v>2328</v>
      </c>
      <c r="E55" s="46"/>
      <c r="F55" s="59"/>
      <c r="G55" s="46"/>
      <c r="H55" s="9">
        <v>172</v>
      </c>
      <c r="I55" s="25"/>
      <c r="J55" s="85">
        <v>36</v>
      </c>
      <c r="K55" s="10" t="s">
        <v>2329</v>
      </c>
      <c r="L55" s="18">
        <f t="shared" si="1"/>
        <v>0</v>
      </c>
      <c r="AA55" t="s">
        <v>2330</v>
      </c>
    </row>
    <row r="56" spans="1:27" ht="53.25" customHeight="1" outlineLevel="2" x14ac:dyDescent="0.2">
      <c r="A56" s="6">
        <v>544225</v>
      </c>
      <c r="B56" s="7">
        <v>5907775544225</v>
      </c>
      <c r="C56" s="8"/>
      <c r="D56" s="21" t="s">
        <v>2057</v>
      </c>
      <c r="E56" s="46"/>
      <c r="F56" s="59"/>
      <c r="G56" s="46"/>
      <c r="H56" s="9">
        <v>148</v>
      </c>
      <c r="I56" s="25"/>
      <c r="J56" s="85">
        <v>87</v>
      </c>
      <c r="K56" s="10" t="s">
        <v>2058</v>
      </c>
      <c r="L56" s="18">
        <f t="shared" si="1"/>
        <v>0</v>
      </c>
      <c r="AA56" t="s">
        <v>2059</v>
      </c>
    </row>
    <row r="57" spans="1:27" ht="12.6" customHeight="1" outlineLevel="1" x14ac:dyDescent="0.2">
      <c r="A57" s="3"/>
      <c r="B57" s="3"/>
      <c r="C57" s="19" t="s">
        <v>1157</v>
      </c>
      <c r="D57" s="4" t="s">
        <v>1337</v>
      </c>
      <c r="E57" s="84" t="s">
        <v>2682</v>
      </c>
      <c r="F57" s="59"/>
      <c r="G57" s="46"/>
      <c r="H57" s="5"/>
      <c r="I57" s="25"/>
      <c r="J57" s="85"/>
      <c r="K57" s="10"/>
      <c r="L57" s="18">
        <f t="shared" si="1"/>
        <v>0</v>
      </c>
    </row>
    <row r="58" spans="1:27" ht="53.25" customHeight="1" outlineLevel="2" x14ac:dyDescent="0.2">
      <c r="A58" s="6">
        <v>915334</v>
      </c>
      <c r="B58" s="7">
        <v>8908002915334</v>
      </c>
      <c r="C58" s="8"/>
      <c r="D58" s="21" t="s">
        <v>1228</v>
      </c>
      <c r="E58" s="82" t="s">
        <v>2681</v>
      </c>
      <c r="F58" s="59"/>
      <c r="G58" s="83">
        <v>53.335999999999999</v>
      </c>
      <c r="H58" s="9">
        <v>80</v>
      </c>
      <c r="I58" s="25">
        <v>136</v>
      </c>
      <c r="J58" s="85">
        <v>472</v>
      </c>
      <c r="K58" s="10" t="s">
        <v>1927</v>
      </c>
      <c r="L58" s="18">
        <f>IF(G58&gt;0,G58*F58,H58*F58)</f>
        <v>0</v>
      </c>
      <c r="AA58" t="s">
        <v>1229</v>
      </c>
    </row>
    <row r="59" spans="1:27" ht="53.25" customHeight="1" outlineLevel="2" x14ac:dyDescent="0.2">
      <c r="A59" s="6">
        <v>915532</v>
      </c>
      <c r="B59" s="7">
        <v>8908002915532</v>
      </c>
      <c r="C59" s="8"/>
      <c r="D59" s="21" t="s">
        <v>1230</v>
      </c>
      <c r="E59" s="82" t="s">
        <v>2681</v>
      </c>
      <c r="F59" s="59"/>
      <c r="G59" s="83">
        <v>53.335999999999999</v>
      </c>
      <c r="H59" s="9">
        <v>80</v>
      </c>
      <c r="I59" s="25">
        <v>136</v>
      </c>
      <c r="J59" s="85">
        <v>330</v>
      </c>
      <c r="K59" s="10" t="s">
        <v>1928</v>
      </c>
      <c r="L59" s="18">
        <f>IF(G59&gt;0,G59*F59,H59*F59)</f>
        <v>0</v>
      </c>
      <c r="AA59" t="s">
        <v>1231</v>
      </c>
    </row>
    <row r="60" spans="1:27" ht="53.25" customHeight="1" outlineLevel="2" x14ac:dyDescent="0.2">
      <c r="A60" s="6">
        <v>541983</v>
      </c>
      <c r="B60" s="7">
        <v>8906078541983</v>
      </c>
      <c r="C60" s="8"/>
      <c r="D60" s="21" t="s">
        <v>1240</v>
      </c>
      <c r="E60" s="82" t="s">
        <v>2681</v>
      </c>
      <c r="F60" s="59"/>
      <c r="G60" s="83">
        <v>36.668499999999995</v>
      </c>
      <c r="H60" s="9">
        <v>55</v>
      </c>
      <c r="I60" s="25">
        <v>94</v>
      </c>
      <c r="J60" s="85">
        <v>543</v>
      </c>
      <c r="K60" s="10" t="s">
        <v>1933</v>
      </c>
      <c r="L60" s="18">
        <f t="shared" si="1"/>
        <v>0</v>
      </c>
      <c r="AA60" t="s">
        <v>1241</v>
      </c>
    </row>
    <row r="61" spans="1:27" ht="53.25" customHeight="1" outlineLevel="2" x14ac:dyDescent="0.2">
      <c r="A61" s="6">
        <v>915259</v>
      </c>
      <c r="B61" s="7">
        <v>8908002915259</v>
      </c>
      <c r="C61" s="8"/>
      <c r="D61" s="21" t="s">
        <v>1242</v>
      </c>
      <c r="E61" s="82" t="s">
        <v>2681</v>
      </c>
      <c r="F61" s="59"/>
      <c r="G61" s="83">
        <v>53.335999999999999</v>
      </c>
      <c r="H61" s="9">
        <v>80</v>
      </c>
      <c r="I61" s="25">
        <v>136</v>
      </c>
      <c r="J61" s="85">
        <v>752</v>
      </c>
      <c r="K61" s="10" t="s">
        <v>1934</v>
      </c>
      <c r="L61" s="18">
        <f t="shared" si="1"/>
        <v>0</v>
      </c>
      <c r="AA61" t="s">
        <v>1243</v>
      </c>
    </row>
    <row r="62" spans="1:27" ht="53.25" customHeight="1" outlineLevel="2" x14ac:dyDescent="0.2">
      <c r="A62" s="6">
        <v>541006</v>
      </c>
      <c r="B62" s="7">
        <v>8906078541006</v>
      </c>
      <c r="C62" s="8"/>
      <c r="D62" s="21" t="s">
        <v>1244</v>
      </c>
      <c r="E62" s="82" t="s">
        <v>2681</v>
      </c>
      <c r="F62" s="59"/>
      <c r="G62" s="83">
        <v>36.668499999999995</v>
      </c>
      <c r="H62" s="9">
        <v>55</v>
      </c>
      <c r="I62" s="25">
        <v>94</v>
      </c>
      <c r="J62" s="85">
        <v>949</v>
      </c>
      <c r="K62" s="10" t="s">
        <v>1935</v>
      </c>
      <c r="L62" s="18">
        <f t="shared" si="1"/>
        <v>0</v>
      </c>
      <c r="AA62" t="s">
        <v>1245</v>
      </c>
    </row>
    <row r="63" spans="1:27" ht="53.25" customHeight="1" outlineLevel="2" x14ac:dyDescent="0.2">
      <c r="A63" s="6">
        <v>541426</v>
      </c>
      <c r="B63" s="7">
        <v>8906078541426</v>
      </c>
      <c r="C63" s="8"/>
      <c r="D63" s="21" t="s">
        <v>1246</v>
      </c>
      <c r="E63" s="82" t="s">
        <v>2681</v>
      </c>
      <c r="F63" s="59"/>
      <c r="G63" s="83">
        <v>36.668499999999995</v>
      </c>
      <c r="H63" s="9">
        <v>55</v>
      </c>
      <c r="I63" s="25">
        <v>94</v>
      </c>
      <c r="J63" s="85">
        <v>913</v>
      </c>
      <c r="K63" s="10" t="s">
        <v>1936</v>
      </c>
      <c r="L63" s="18">
        <f t="shared" si="1"/>
        <v>0</v>
      </c>
      <c r="AA63" t="s">
        <v>1247</v>
      </c>
    </row>
    <row r="64" spans="1:27" ht="53.25" customHeight="1" outlineLevel="2" x14ac:dyDescent="0.2">
      <c r="A64" s="6">
        <v>541419</v>
      </c>
      <c r="B64" s="7">
        <v>8906078541419</v>
      </c>
      <c r="C64" s="8"/>
      <c r="D64" s="21" t="s">
        <v>1273</v>
      </c>
      <c r="E64" s="82" t="s">
        <v>2681</v>
      </c>
      <c r="F64" s="59"/>
      <c r="G64" s="83">
        <v>36.668499999999995</v>
      </c>
      <c r="H64" s="9">
        <v>55</v>
      </c>
      <c r="I64" s="25">
        <v>94</v>
      </c>
      <c r="J64" s="85">
        <v>928</v>
      </c>
      <c r="K64" s="10" t="s">
        <v>1923</v>
      </c>
      <c r="L64" s="18">
        <f t="shared" si="1"/>
        <v>0</v>
      </c>
      <c r="AA64" t="s">
        <v>1274</v>
      </c>
    </row>
    <row r="65" spans="1:27" ht="53.25" customHeight="1" outlineLevel="2" x14ac:dyDescent="0.2">
      <c r="A65" s="6">
        <v>915310</v>
      </c>
      <c r="B65" s="7">
        <v>8908002915310</v>
      </c>
      <c r="C65" s="8"/>
      <c r="D65" s="21" t="s">
        <v>1214</v>
      </c>
      <c r="E65" s="82" t="s">
        <v>2681</v>
      </c>
      <c r="F65" s="59"/>
      <c r="G65" s="83">
        <v>63.336499999999994</v>
      </c>
      <c r="H65" s="9">
        <v>95</v>
      </c>
      <c r="I65" s="25">
        <v>162</v>
      </c>
      <c r="J65" s="85">
        <v>448</v>
      </c>
      <c r="K65" s="10" t="s">
        <v>1921</v>
      </c>
      <c r="L65" s="18">
        <f>IF(G65&gt;0,G65*F65,H65*F65)</f>
        <v>0</v>
      </c>
      <c r="AA65" t="s">
        <v>1215</v>
      </c>
    </row>
    <row r="66" spans="1:27" ht="53.25" customHeight="1" outlineLevel="2" x14ac:dyDescent="0.2">
      <c r="A66" s="6">
        <v>915525</v>
      </c>
      <c r="B66" s="7">
        <v>8908002915525</v>
      </c>
      <c r="C66" s="8"/>
      <c r="D66" s="21" t="s">
        <v>1206</v>
      </c>
      <c r="E66" s="82" t="s">
        <v>2681</v>
      </c>
      <c r="F66" s="59"/>
      <c r="G66" s="83">
        <v>53.335999999999999</v>
      </c>
      <c r="H66" s="9">
        <v>80</v>
      </c>
      <c r="I66" s="25">
        <v>136</v>
      </c>
      <c r="J66" s="85">
        <v>404</v>
      </c>
      <c r="K66" s="10" t="s">
        <v>1917</v>
      </c>
      <c r="L66" s="18">
        <f t="shared" si="1"/>
        <v>0</v>
      </c>
      <c r="AA66" t="s">
        <v>1207</v>
      </c>
    </row>
    <row r="67" spans="1:27" ht="53.25" customHeight="1" outlineLevel="2" x14ac:dyDescent="0.2">
      <c r="A67" s="6">
        <v>915327</v>
      </c>
      <c r="B67" s="7">
        <v>8908002915327</v>
      </c>
      <c r="C67" s="8"/>
      <c r="D67" s="21" t="s">
        <v>1208</v>
      </c>
      <c r="E67" s="82" t="s">
        <v>2681</v>
      </c>
      <c r="F67" s="59"/>
      <c r="G67" s="83">
        <v>53.335999999999999</v>
      </c>
      <c r="H67" s="9">
        <v>80</v>
      </c>
      <c r="I67" s="25">
        <v>136</v>
      </c>
      <c r="J67" s="85">
        <v>106</v>
      </c>
      <c r="K67" s="10" t="s">
        <v>1918</v>
      </c>
      <c r="L67" s="18">
        <f t="shared" si="1"/>
        <v>0</v>
      </c>
      <c r="AA67" t="s">
        <v>1209</v>
      </c>
    </row>
    <row r="68" spans="1:27" ht="53.25" customHeight="1" outlineLevel="2" x14ac:dyDescent="0.2">
      <c r="A68" s="6">
        <v>915280</v>
      </c>
      <c r="B68" s="7">
        <v>8908002915280</v>
      </c>
      <c r="C68" s="8"/>
      <c r="D68" s="21" t="s">
        <v>2728</v>
      </c>
      <c r="E68" s="82" t="s">
        <v>2681</v>
      </c>
      <c r="F68" s="59"/>
      <c r="G68" s="83">
        <v>53.335999999999999</v>
      </c>
      <c r="H68" s="9">
        <v>80</v>
      </c>
      <c r="I68" s="25">
        <v>136</v>
      </c>
      <c r="J68" s="85">
        <v>323</v>
      </c>
      <c r="K68" s="10" t="s">
        <v>1892</v>
      </c>
      <c r="L68" s="18">
        <f t="shared" si="1"/>
        <v>0</v>
      </c>
      <c r="AA68" t="s">
        <v>1158</v>
      </c>
    </row>
    <row r="69" spans="1:27" ht="53.25" customHeight="1" outlineLevel="2" x14ac:dyDescent="0.2">
      <c r="A69" s="6">
        <v>541402</v>
      </c>
      <c r="B69" s="7">
        <v>8906078541402</v>
      </c>
      <c r="C69" s="8"/>
      <c r="D69" s="21" t="s">
        <v>1159</v>
      </c>
      <c r="E69" s="82" t="s">
        <v>2681</v>
      </c>
      <c r="F69" s="59"/>
      <c r="G69" s="83">
        <v>53.335999999999999</v>
      </c>
      <c r="H69" s="9">
        <v>80</v>
      </c>
      <c r="I69" s="25">
        <v>136</v>
      </c>
      <c r="J69" s="85">
        <v>554</v>
      </c>
      <c r="K69" s="10" t="s">
        <v>1893</v>
      </c>
      <c r="L69" s="18">
        <f t="shared" si="1"/>
        <v>0</v>
      </c>
      <c r="AA69" t="s">
        <v>1160</v>
      </c>
    </row>
    <row r="70" spans="1:27" ht="53.25" customHeight="1" outlineLevel="2" x14ac:dyDescent="0.2">
      <c r="A70" s="6">
        <v>541327</v>
      </c>
      <c r="B70" s="7">
        <v>8906078541327</v>
      </c>
      <c r="C70" s="8"/>
      <c r="D70" s="21" t="s">
        <v>1161</v>
      </c>
      <c r="E70" s="82" t="s">
        <v>2681</v>
      </c>
      <c r="F70" s="59"/>
      <c r="G70" s="83">
        <v>36.668499999999995</v>
      </c>
      <c r="H70" s="9">
        <v>55</v>
      </c>
      <c r="I70" s="25">
        <v>94</v>
      </c>
      <c r="J70" s="85">
        <v>353</v>
      </c>
      <c r="K70" s="10" t="s">
        <v>1894</v>
      </c>
      <c r="L70" s="18">
        <f t="shared" si="1"/>
        <v>0</v>
      </c>
      <c r="AA70" t="s">
        <v>1162</v>
      </c>
    </row>
    <row r="71" spans="1:27" ht="53.25" customHeight="1" outlineLevel="2" x14ac:dyDescent="0.2">
      <c r="A71" s="6">
        <v>915884</v>
      </c>
      <c r="B71" s="7">
        <v>8908002915884</v>
      </c>
      <c r="C71" s="8"/>
      <c r="D71" s="21" t="s">
        <v>1169</v>
      </c>
      <c r="E71" s="82" t="s">
        <v>2681</v>
      </c>
      <c r="F71" s="59"/>
      <c r="G71" s="83">
        <v>36.668499999999995</v>
      </c>
      <c r="H71" s="9">
        <v>55</v>
      </c>
      <c r="I71" s="25">
        <v>95</v>
      </c>
      <c r="J71" s="85">
        <v>596</v>
      </c>
      <c r="K71" s="10" t="s">
        <v>1898</v>
      </c>
      <c r="L71" s="18">
        <f t="shared" si="1"/>
        <v>0</v>
      </c>
      <c r="AA71" t="s">
        <v>1170</v>
      </c>
    </row>
    <row r="72" spans="1:27" ht="53.25" customHeight="1" outlineLevel="2" x14ac:dyDescent="0.2">
      <c r="A72" s="6">
        <v>541242</v>
      </c>
      <c r="B72" s="7">
        <v>8906078541242</v>
      </c>
      <c r="C72" s="8"/>
      <c r="D72" s="21" t="s">
        <v>1252</v>
      </c>
      <c r="E72" s="82" t="s">
        <v>2681</v>
      </c>
      <c r="F72" s="59"/>
      <c r="G72" s="83">
        <v>60.002999999999993</v>
      </c>
      <c r="H72" s="9">
        <v>90</v>
      </c>
      <c r="I72" s="25">
        <v>153</v>
      </c>
      <c r="J72" s="85">
        <v>943</v>
      </c>
      <c r="K72" s="10" t="s">
        <v>1939</v>
      </c>
      <c r="L72" s="18">
        <f t="shared" si="1"/>
        <v>0</v>
      </c>
      <c r="AA72" t="s">
        <v>1253</v>
      </c>
    </row>
    <row r="73" spans="1:27" ht="53.25" customHeight="1" outlineLevel="2" x14ac:dyDescent="0.2">
      <c r="A73" s="6">
        <v>915358</v>
      </c>
      <c r="B73" s="7">
        <v>8908002915358</v>
      </c>
      <c r="C73" s="8"/>
      <c r="D73" s="21" t="s">
        <v>1254</v>
      </c>
      <c r="E73" s="82" t="s">
        <v>2681</v>
      </c>
      <c r="F73" s="59"/>
      <c r="G73" s="83">
        <v>73.336999999999989</v>
      </c>
      <c r="H73" s="9">
        <v>110</v>
      </c>
      <c r="I73" s="25">
        <v>187</v>
      </c>
      <c r="J73" s="85">
        <v>941</v>
      </c>
      <c r="K73" s="10" t="s">
        <v>1940</v>
      </c>
      <c r="L73" s="18">
        <f t="shared" si="1"/>
        <v>0</v>
      </c>
      <c r="AA73" t="s">
        <v>1255</v>
      </c>
    </row>
    <row r="74" spans="1:27" ht="53.25" customHeight="1" outlineLevel="2" x14ac:dyDescent="0.2">
      <c r="A74" s="6">
        <v>541228</v>
      </c>
      <c r="B74" s="7">
        <v>8906078541228</v>
      </c>
      <c r="C74" s="8"/>
      <c r="D74" s="21" t="s">
        <v>1256</v>
      </c>
      <c r="E74" s="82" t="s">
        <v>2681</v>
      </c>
      <c r="F74" s="59"/>
      <c r="G74" s="83">
        <v>60.002999999999993</v>
      </c>
      <c r="H74" s="9">
        <v>90</v>
      </c>
      <c r="I74" s="25">
        <v>153</v>
      </c>
      <c r="J74" s="85">
        <v>945</v>
      </c>
      <c r="K74" s="10" t="s">
        <v>1941</v>
      </c>
      <c r="L74" s="18">
        <f t="shared" si="1"/>
        <v>0</v>
      </c>
      <c r="AA74" t="s">
        <v>1257</v>
      </c>
    </row>
    <row r="75" spans="1:27" ht="53.25" customHeight="1" outlineLevel="2" x14ac:dyDescent="0.2">
      <c r="A75" s="6">
        <v>541235</v>
      </c>
      <c r="B75" s="7">
        <v>8906078541235</v>
      </c>
      <c r="C75" s="8"/>
      <c r="D75" s="21" t="s">
        <v>1258</v>
      </c>
      <c r="E75" s="82" t="s">
        <v>2681</v>
      </c>
      <c r="F75" s="59"/>
      <c r="G75" s="83">
        <v>73.336999999999989</v>
      </c>
      <c r="H75" s="9">
        <v>110</v>
      </c>
      <c r="I75" s="25">
        <v>187</v>
      </c>
      <c r="J75" s="85">
        <v>1161</v>
      </c>
      <c r="K75" s="10" t="s">
        <v>1942</v>
      </c>
      <c r="L75" s="18">
        <f t="shared" si="1"/>
        <v>0</v>
      </c>
      <c r="AA75" t="s">
        <v>1259</v>
      </c>
    </row>
    <row r="76" spans="1:27" ht="53.25" customHeight="1" outlineLevel="2" x14ac:dyDescent="0.2">
      <c r="A76" s="6">
        <v>540146</v>
      </c>
      <c r="B76" s="7">
        <v>8906078540146</v>
      </c>
      <c r="C76" s="8"/>
      <c r="D76" s="21" t="s">
        <v>1248</v>
      </c>
      <c r="E76" s="82" t="s">
        <v>2681</v>
      </c>
      <c r="F76" s="59"/>
      <c r="G76" s="83">
        <v>123.33949999999999</v>
      </c>
      <c r="H76" s="9">
        <v>185</v>
      </c>
      <c r="I76" s="25">
        <v>315</v>
      </c>
      <c r="J76" s="85">
        <v>970</v>
      </c>
      <c r="K76" s="10" t="s">
        <v>1937</v>
      </c>
      <c r="L76" s="18">
        <f t="shared" si="1"/>
        <v>0</v>
      </c>
      <c r="AA76" t="s">
        <v>1249</v>
      </c>
    </row>
    <row r="77" spans="1:27" ht="53.25" customHeight="1" outlineLevel="2" x14ac:dyDescent="0.2">
      <c r="A77" s="6">
        <v>541273</v>
      </c>
      <c r="B77" s="7">
        <v>8906078541273</v>
      </c>
      <c r="C77" s="8"/>
      <c r="D77" s="21" t="s">
        <v>1250</v>
      </c>
      <c r="E77" s="82" t="s">
        <v>2681</v>
      </c>
      <c r="F77" s="59"/>
      <c r="G77" s="83">
        <v>123.33949999999999</v>
      </c>
      <c r="H77" s="9">
        <v>185</v>
      </c>
      <c r="I77" s="25">
        <v>315</v>
      </c>
      <c r="J77" s="85">
        <v>966</v>
      </c>
      <c r="K77" s="10" t="s">
        <v>1938</v>
      </c>
      <c r="L77" s="18">
        <f t="shared" si="1"/>
        <v>0</v>
      </c>
      <c r="AA77" t="s">
        <v>1251</v>
      </c>
    </row>
    <row r="78" spans="1:27" ht="53.25" customHeight="1" outlineLevel="2" x14ac:dyDescent="0.2">
      <c r="A78" s="6">
        <v>915211</v>
      </c>
      <c r="B78" s="7">
        <v>8908002915211</v>
      </c>
      <c r="C78" s="8"/>
      <c r="D78" s="21" t="s">
        <v>1202</v>
      </c>
      <c r="E78" s="82" t="s">
        <v>2681</v>
      </c>
      <c r="F78" s="59"/>
      <c r="G78" s="83">
        <v>56.669499999999999</v>
      </c>
      <c r="H78" s="9">
        <v>85</v>
      </c>
      <c r="I78" s="25">
        <v>145</v>
      </c>
      <c r="J78" s="85">
        <v>273</v>
      </c>
      <c r="K78" s="10" t="s">
        <v>1915</v>
      </c>
      <c r="L78" s="18">
        <f t="shared" si="1"/>
        <v>0</v>
      </c>
      <c r="AA78" t="s">
        <v>1203</v>
      </c>
    </row>
    <row r="79" spans="1:27" ht="53.25" customHeight="1" outlineLevel="2" x14ac:dyDescent="0.2">
      <c r="A79" s="6">
        <v>540528</v>
      </c>
      <c r="B79" s="7">
        <v>8906078540528</v>
      </c>
      <c r="C79" s="8"/>
      <c r="D79" s="21" t="s">
        <v>1204</v>
      </c>
      <c r="E79" s="82" t="s">
        <v>2681</v>
      </c>
      <c r="F79" s="59"/>
      <c r="G79" s="83">
        <v>100.005</v>
      </c>
      <c r="H79" s="9">
        <v>150</v>
      </c>
      <c r="I79" s="25">
        <v>255</v>
      </c>
      <c r="J79" s="85">
        <v>376</v>
      </c>
      <c r="K79" s="10" t="s">
        <v>1916</v>
      </c>
      <c r="L79" s="18">
        <f t="shared" si="1"/>
        <v>0</v>
      </c>
      <c r="AA79" t="s">
        <v>1205</v>
      </c>
    </row>
    <row r="80" spans="1:27" ht="53.25" customHeight="1" outlineLevel="2" x14ac:dyDescent="0.2">
      <c r="A80" s="6">
        <v>541136</v>
      </c>
      <c r="B80" s="7">
        <v>8906078541136</v>
      </c>
      <c r="C80" s="8"/>
      <c r="D80" s="21" t="s">
        <v>1181</v>
      </c>
      <c r="E80" s="82" t="s">
        <v>2681</v>
      </c>
      <c r="F80" s="59"/>
      <c r="G80" s="83">
        <v>33.335000000000001</v>
      </c>
      <c r="H80" s="9">
        <v>50</v>
      </c>
      <c r="I80" s="25">
        <v>85</v>
      </c>
      <c r="J80" s="85">
        <v>111</v>
      </c>
      <c r="K80" s="10" t="s">
        <v>1904</v>
      </c>
      <c r="L80" s="18">
        <f t="shared" si="1"/>
        <v>0</v>
      </c>
      <c r="AA80" t="s">
        <v>1182</v>
      </c>
    </row>
    <row r="81" spans="1:27" ht="53.25" customHeight="1" outlineLevel="2" x14ac:dyDescent="0.2">
      <c r="A81" s="6">
        <v>915273</v>
      </c>
      <c r="B81" s="7">
        <v>8908002915273</v>
      </c>
      <c r="C81" s="8"/>
      <c r="D81" s="21" t="s">
        <v>1183</v>
      </c>
      <c r="E81" s="82" t="s">
        <v>2681</v>
      </c>
      <c r="F81" s="59"/>
      <c r="G81" s="83">
        <v>103.3385</v>
      </c>
      <c r="H81" s="9">
        <v>155</v>
      </c>
      <c r="I81" s="25">
        <v>264</v>
      </c>
      <c r="J81" s="85">
        <v>909</v>
      </c>
      <c r="K81" s="10" t="s">
        <v>1905</v>
      </c>
      <c r="L81" s="18">
        <f t="shared" si="1"/>
        <v>0</v>
      </c>
      <c r="AA81" t="s">
        <v>1184</v>
      </c>
    </row>
    <row r="82" spans="1:27" ht="53.25" customHeight="1" outlineLevel="2" x14ac:dyDescent="0.2">
      <c r="A82" s="6">
        <v>542027</v>
      </c>
      <c r="B82" s="7">
        <v>8906078542027</v>
      </c>
      <c r="C82" s="8"/>
      <c r="D82" s="21" t="s">
        <v>1185</v>
      </c>
      <c r="E82" s="82" t="s">
        <v>2681</v>
      </c>
      <c r="F82" s="59"/>
      <c r="G82" s="83">
        <v>43.335499999999996</v>
      </c>
      <c r="H82" s="9">
        <v>65</v>
      </c>
      <c r="I82" s="25">
        <v>111</v>
      </c>
      <c r="J82" s="85">
        <v>167</v>
      </c>
      <c r="K82" s="10" t="s">
        <v>1906</v>
      </c>
      <c r="L82" s="18">
        <f t="shared" si="1"/>
        <v>0</v>
      </c>
      <c r="AA82" t="s">
        <v>1186</v>
      </c>
    </row>
    <row r="83" spans="1:27" ht="53.25" customHeight="1" outlineLevel="2" x14ac:dyDescent="0.2">
      <c r="A83" s="6">
        <v>915020</v>
      </c>
      <c r="B83" s="7">
        <v>8908002915020</v>
      </c>
      <c r="C83" s="8"/>
      <c r="D83" s="21" t="s">
        <v>1187</v>
      </c>
      <c r="E83" s="82" t="s">
        <v>2681</v>
      </c>
      <c r="F83" s="59"/>
      <c r="G83" s="83">
        <v>116.6725</v>
      </c>
      <c r="H83" s="9">
        <v>175</v>
      </c>
      <c r="I83" s="25">
        <v>298</v>
      </c>
      <c r="J83" s="85">
        <v>654</v>
      </c>
      <c r="K83" s="10" t="s">
        <v>1907</v>
      </c>
      <c r="L83" s="18">
        <f t="shared" si="1"/>
        <v>0</v>
      </c>
      <c r="AA83" t="s">
        <v>1188</v>
      </c>
    </row>
    <row r="84" spans="1:27" ht="53.25" customHeight="1" outlineLevel="2" x14ac:dyDescent="0.2">
      <c r="A84" s="6">
        <v>541433</v>
      </c>
      <c r="B84" s="7">
        <v>8906078541433</v>
      </c>
      <c r="C84" s="8"/>
      <c r="D84" s="21" t="s">
        <v>1189</v>
      </c>
      <c r="E84" s="82" t="s">
        <v>2681</v>
      </c>
      <c r="F84" s="59"/>
      <c r="G84" s="83">
        <v>100.005</v>
      </c>
      <c r="H84" s="9">
        <v>150</v>
      </c>
      <c r="I84" s="25">
        <v>255</v>
      </c>
      <c r="J84" s="85">
        <v>122</v>
      </c>
      <c r="K84" s="10" t="s">
        <v>1908</v>
      </c>
      <c r="L84" s="18">
        <f t="shared" si="1"/>
        <v>0</v>
      </c>
      <c r="AA84" t="s">
        <v>1190</v>
      </c>
    </row>
    <row r="85" spans="1:27" ht="53.25" customHeight="1" outlineLevel="2" x14ac:dyDescent="0.2">
      <c r="A85" s="6">
        <v>541112</v>
      </c>
      <c r="B85" s="7">
        <v>8906078541112</v>
      </c>
      <c r="C85" s="8"/>
      <c r="D85" s="21" t="s">
        <v>1191</v>
      </c>
      <c r="E85" s="82" t="s">
        <v>2681</v>
      </c>
      <c r="F85" s="59"/>
      <c r="G85" s="83">
        <v>43.335499999999996</v>
      </c>
      <c r="H85" s="9">
        <v>65</v>
      </c>
      <c r="I85" s="25">
        <v>110</v>
      </c>
      <c r="J85" s="85">
        <v>145</v>
      </c>
      <c r="K85" s="10" t="s">
        <v>1909</v>
      </c>
      <c r="L85" s="18">
        <f t="shared" si="1"/>
        <v>0</v>
      </c>
      <c r="AA85" t="s">
        <v>1192</v>
      </c>
    </row>
    <row r="86" spans="1:27" ht="53.25" customHeight="1" outlineLevel="2" x14ac:dyDescent="0.2">
      <c r="A86" s="6">
        <v>915068</v>
      </c>
      <c r="B86" s="7">
        <v>8908002915068</v>
      </c>
      <c r="C86" s="8"/>
      <c r="D86" s="21" t="s">
        <v>1193</v>
      </c>
      <c r="E86" s="82" t="s">
        <v>2681</v>
      </c>
      <c r="F86" s="59"/>
      <c r="G86" s="83">
        <v>116.6725</v>
      </c>
      <c r="H86" s="9">
        <v>175</v>
      </c>
      <c r="I86" s="25">
        <v>298</v>
      </c>
      <c r="J86" s="85">
        <v>734</v>
      </c>
      <c r="K86" s="10" t="s">
        <v>1910</v>
      </c>
      <c r="L86" s="18">
        <f t="shared" si="1"/>
        <v>0</v>
      </c>
      <c r="AA86" t="s">
        <v>1194</v>
      </c>
    </row>
    <row r="87" spans="1:27" ht="53.25" customHeight="1" outlineLevel="2" x14ac:dyDescent="0.2">
      <c r="A87" s="6">
        <v>541464</v>
      </c>
      <c r="B87" s="7">
        <v>8906078541464</v>
      </c>
      <c r="C87" s="8"/>
      <c r="D87" s="21" t="s">
        <v>1195</v>
      </c>
      <c r="E87" s="82" t="s">
        <v>2681</v>
      </c>
      <c r="F87" s="59"/>
      <c r="G87" s="83">
        <v>90.004499999999993</v>
      </c>
      <c r="H87" s="9">
        <v>135</v>
      </c>
      <c r="I87" s="25">
        <v>230</v>
      </c>
      <c r="J87" s="85">
        <v>884</v>
      </c>
      <c r="K87" s="10" t="s">
        <v>1911</v>
      </c>
      <c r="L87" s="18">
        <f t="shared" si="1"/>
        <v>0</v>
      </c>
      <c r="AA87" t="s">
        <v>1196</v>
      </c>
    </row>
    <row r="88" spans="1:27" ht="53.25" customHeight="1" outlineLevel="2" x14ac:dyDescent="0.2">
      <c r="A88" s="6">
        <v>541129</v>
      </c>
      <c r="B88" s="7">
        <v>8906078541129</v>
      </c>
      <c r="C88" s="8"/>
      <c r="D88" s="21" t="s">
        <v>1272</v>
      </c>
      <c r="E88" s="82" t="s">
        <v>2681</v>
      </c>
      <c r="F88" s="59"/>
      <c r="G88" s="83">
        <v>43.335499999999996</v>
      </c>
      <c r="H88" s="9">
        <v>65</v>
      </c>
      <c r="I88" s="25">
        <v>110</v>
      </c>
      <c r="J88" s="85">
        <v>176</v>
      </c>
      <c r="K88" s="10" t="s">
        <v>1912</v>
      </c>
      <c r="L88" s="18">
        <f t="shared" si="1"/>
        <v>0</v>
      </c>
      <c r="AA88" t="s">
        <v>1197</v>
      </c>
    </row>
    <row r="89" spans="1:27" ht="53.25" customHeight="1" outlineLevel="2" x14ac:dyDescent="0.2">
      <c r="A89" s="6">
        <v>915297</v>
      </c>
      <c r="B89" s="7">
        <v>8908002915297</v>
      </c>
      <c r="C89" s="8"/>
      <c r="D89" s="21" t="s">
        <v>1198</v>
      </c>
      <c r="E89" s="82" t="s">
        <v>2681</v>
      </c>
      <c r="F89" s="59"/>
      <c r="G89" s="83">
        <v>116.6725</v>
      </c>
      <c r="H89" s="9">
        <v>175</v>
      </c>
      <c r="I89" s="25">
        <v>298</v>
      </c>
      <c r="J89" s="85">
        <v>674</v>
      </c>
      <c r="K89" s="10" t="s">
        <v>1913</v>
      </c>
      <c r="L89" s="18">
        <f t="shared" si="1"/>
        <v>0</v>
      </c>
      <c r="AA89" t="s">
        <v>1199</v>
      </c>
    </row>
    <row r="90" spans="1:27" ht="53.25" customHeight="1" outlineLevel="2" x14ac:dyDescent="0.2">
      <c r="A90" s="6">
        <v>542010</v>
      </c>
      <c r="B90" s="7">
        <v>8906078542010</v>
      </c>
      <c r="C90" s="8"/>
      <c r="D90" s="21" t="s">
        <v>1200</v>
      </c>
      <c r="E90" s="82" t="s">
        <v>2681</v>
      </c>
      <c r="F90" s="59"/>
      <c r="G90" s="83">
        <v>120.00599999999999</v>
      </c>
      <c r="H90" s="9">
        <v>180</v>
      </c>
      <c r="I90" s="25">
        <v>306</v>
      </c>
      <c r="J90" s="85">
        <v>965</v>
      </c>
      <c r="K90" s="10" t="s">
        <v>1914</v>
      </c>
      <c r="L90" s="18">
        <f t="shared" si="1"/>
        <v>0</v>
      </c>
      <c r="AA90" t="s">
        <v>1201</v>
      </c>
    </row>
    <row r="91" spans="1:27" ht="53.25" customHeight="1" outlineLevel="2" x14ac:dyDescent="0.2">
      <c r="A91" s="22" t="s">
        <v>1216</v>
      </c>
      <c r="B91" s="2"/>
      <c r="C91" s="8"/>
      <c r="D91" s="21" t="s">
        <v>1217</v>
      </c>
      <c r="E91" s="82" t="s">
        <v>2681</v>
      </c>
      <c r="F91" s="59"/>
      <c r="G91" s="83">
        <v>4.0001999999999995</v>
      </c>
      <c r="H91" s="9">
        <v>6</v>
      </c>
      <c r="I91" s="25">
        <v>12</v>
      </c>
      <c r="J91" s="85">
        <v>210</v>
      </c>
      <c r="K91" s="10" t="s">
        <v>1922</v>
      </c>
      <c r="L91" s="18">
        <f t="shared" si="1"/>
        <v>0</v>
      </c>
      <c r="AA91" t="s">
        <v>1218</v>
      </c>
    </row>
    <row r="92" spans="1:27" ht="53.25" customHeight="1" outlineLevel="2" x14ac:dyDescent="0.2">
      <c r="A92" s="22" t="s">
        <v>1219</v>
      </c>
      <c r="B92" s="2"/>
      <c r="C92" s="8"/>
      <c r="D92" s="21" t="s">
        <v>1220</v>
      </c>
      <c r="E92" s="82" t="s">
        <v>2681</v>
      </c>
      <c r="F92" s="59"/>
      <c r="G92" s="83">
        <v>4.0001999999999995</v>
      </c>
      <c r="H92" s="9">
        <v>6</v>
      </c>
      <c r="I92" s="25">
        <v>12</v>
      </c>
      <c r="J92" s="85">
        <v>117</v>
      </c>
      <c r="K92" s="10" t="s">
        <v>1924</v>
      </c>
      <c r="L92" s="18">
        <f t="shared" si="1"/>
        <v>0</v>
      </c>
      <c r="AA92" t="s">
        <v>1221</v>
      </c>
    </row>
    <row r="93" spans="1:27" ht="53.25" customHeight="1" outlineLevel="2" x14ac:dyDescent="0.2">
      <c r="A93" s="22" t="s">
        <v>1222</v>
      </c>
      <c r="B93" s="2"/>
      <c r="C93" s="8"/>
      <c r="D93" s="21" t="s">
        <v>1223</v>
      </c>
      <c r="E93" s="82" t="s">
        <v>2681</v>
      </c>
      <c r="F93" s="59"/>
      <c r="G93" s="83">
        <v>4.0001999999999995</v>
      </c>
      <c r="H93" s="9">
        <v>6</v>
      </c>
      <c r="I93" s="25">
        <v>12</v>
      </c>
      <c r="J93" s="85">
        <v>181</v>
      </c>
      <c r="K93" s="10" t="s">
        <v>1925</v>
      </c>
      <c r="L93" s="18">
        <f t="shared" si="1"/>
        <v>0</v>
      </c>
      <c r="AA93" t="s">
        <v>1224</v>
      </c>
    </row>
    <row r="94" spans="1:27" ht="53.25" customHeight="1" outlineLevel="2" x14ac:dyDescent="0.2">
      <c r="A94" s="22" t="s">
        <v>1225</v>
      </c>
      <c r="B94" s="2"/>
      <c r="C94" s="8"/>
      <c r="D94" s="21" t="s">
        <v>1226</v>
      </c>
      <c r="E94" s="82" t="s">
        <v>2681</v>
      </c>
      <c r="F94" s="59"/>
      <c r="G94" s="83">
        <v>4.0001999999999995</v>
      </c>
      <c r="H94" s="9">
        <v>6</v>
      </c>
      <c r="I94" s="25">
        <v>12</v>
      </c>
      <c r="J94" s="85">
        <v>169</v>
      </c>
      <c r="K94" s="10" t="s">
        <v>1926</v>
      </c>
      <c r="L94" s="18">
        <f t="shared" si="1"/>
        <v>0</v>
      </c>
      <c r="AA94" t="s">
        <v>1227</v>
      </c>
    </row>
    <row r="95" spans="1:27" ht="53.25" customHeight="1" outlineLevel="2" x14ac:dyDescent="0.2">
      <c r="A95" s="6">
        <v>540849</v>
      </c>
      <c r="B95" s="7">
        <v>8906078540849</v>
      </c>
      <c r="C95" s="8"/>
      <c r="D95" s="21" t="s">
        <v>1232</v>
      </c>
      <c r="E95" s="82" t="s">
        <v>2681</v>
      </c>
      <c r="F95" s="59"/>
      <c r="G95" s="83">
        <v>166.67499999999998</v>
      </c>
      <c r="H95" s="9">
        <v>250</v>
      </c>
      <c r="I95" s="25">
        <v>425</v>
      </c>
      <c r="J95" s="85">
        <v>191</v>
      </c>
      <c r="K95" s="10" t="s">
        <v>1929</v>
      </c>
      <c r="L95" s="18">
        <f t="shared" si="1"/>
        <v>0</v>
      </c>
      <c r="AA95" t="s">
        <v>1233</v>
      </c>
    </row>
    <row r="96" spans="1:27" ht="53.25" customHeight="1" outlineLevel="2" x14ac:dyDescent="0.2">
      <c r="A96" s="6">
        <v>541280</v>
      </c>
      <c r="B96" s="7">
        <v>8906078541280</v>
      </c>
      <c r="C96" s="8"/>
      <c r="D96" s="21" t="s">
        <v>1234</v>
      </c>
      <c r="E96" s="82" t="s">
        <v>2681</v>
      </c>
      <c r="F96" s="59"/>
      <c r="G96" s="83">
        <v>100.005</v>
      </c>
      <c r="H96" s="9">
        <v>150</v>
      </c>
      <c r="I96" s="25">
        <v>255</v>
      </c>
      <c r="J96" s="85">
        <v>176</v>
      </c>
      <c r="K96" s="10" t="s">
        <v>1930</v>
      </c>
      <c r="L96" s="18">
        <f t="shared" si="1"/>
        <v>0</v>
      </c>
      <c r="AA96" t="s">
        <v>1235</v>
      </c>
    </row>
    <row r="97" spans="1:27" ht="53.25" customHeight="1" outlineLevel="2" x14ac:dyDescent="0.2">
      <c r="A97" s="6">
        <v>540856</v>
      </c>
      <c r="B97" s="7">
        <v>8906078540856</v>
      </c>
      <c r="C97" s="8"/>
      <c r="D97" s="21" t="s">
        <v>1236</v>
      </c>
      <c r="E97" s="82" t="s">
        <v>2681</v>
      </c>
      <c r="F97" s="59"/>
      <c r="G97" s="83">
        <v>166.67499999999998</v>
      </c>
      <c r="H97" s="9">
        <v>250</v>
      </c>
      <c r="I97" s="25">
        <v>425</v>
      </c>
      <c r="J97" s="85">
        <v>190</v>
      </c>
      <c r="K97" s="10" t="s">
        <v>1931</v>
      </c>
      <c r="L97" s="18">
        <f t="shared" si="1"/>
        <v>0</v>
      </c>
      <c r="AA97" t="s">
        <v>1237</v>
      </c>
    </row>
    <row r="98" spans="1:27" ht="53.25" customHeight="1" outlineLevel="2" x14ac:dyDescent="0.2">
      <c r="A98" s="6">
        <v>541297</v>
      </c>
      <c r="B98" s="7">
        <v>8906078541297</v>
      </c>
      <c r="C98" s="8"/>
      <c r="D98" s="21" t="s">
        <v>1238</v>
      </c>
      <c r="E98" s="82" t="s">
        <v>2681</v>
      </c>
      <c r="F98" s="59"/>
      <c r="G98" s="83">
        <v>100.005</v>
      </c>
      <c r="H98" s="9">
        <v>150</v>
      </c>
      <c r="I98" s="25">
        <v>255</v>
      </c>
      <c r="J98" s="85">
        <v>378</v>
      </c>
      <c r="K98" s="10" t="s">
        <v>1932</v>
      </c>
      <c r="L98" s="18">
        <f t="shared" si="1"/>
        <v>0</v>
      </c>
      <c r="AA98" t="s">
        <v>1239</v>
      </c>
    </row>
    <row r="99" spans="1:27" ht="53.25" customHeight="1" outlineLevel="2" x14ac:dyDescent="0.2">
      <c r="A99" s="6">
        <v>541556</v>
      </c>
      <c r="B99" s="7">
        <v>8906078541556</v>
      </c>
      <c r="C99" s="8"/>
      <c r="D99" s="21" t="s">
        <v>1163</v>
      </c>
      <c r="E99" s="82" t="s">
        <v>2681</v>
      </c>
      <c r="F99" s="59"/>
      <c r="G99" s="83">
        <v>60.002999999999993</v>
      </c>
      <c r="H99" s="9">
        <v>90</v>
      </c>
      <c r="I99" s="25">
        <v>153</v>
      </c>
      <c r="J99" s="85">
        <v>269</v>
      </c>
      <c r="K99" s="10" t="s">
        <v>1895</v>
      </c>
      <c r="L99" s="18">
        <f t="shared" si="1"/>
        <v>0</v>
      </c>
      <c r="AA99" t="s">
        <v>1164</v>
      </c>
    </row>
    <row r="100" spans="1:27" ht="53.25" customHeight="1" outlineLevel="2" x14ac:dyDescent="0.2">
      <c r="A100" s="6">
        <v>541549</v>
      </c>
      <c r="B100" s="7">
        <v>8906078541549</v>
      </c>
      <c r="C100" s="8"/>
      <c r="D100" s="21" t="s">
        <v>1165</v>
      </c>
      <c r="E100" s="82" t="s">
        <v>2681</v>
      </c>
      <c r="F100" s="59"/>
      <c r="G100" s="83">
        <v>60.002999999999993</v>
      </c>
      <c r="H100" s="9">
        <v>90</v>
      </c>
      <c r="I100" s="25">
        <v>153</v>
      </c>
      <c r="J100" s="85">
        <v>269</v>
      </c>
      <c r="K100" s="10" t="s">
        <v>1896</v>
      </c>
      <c r="L100" s="18">
        <f t="shared" si="1"/>
        <v>0</v>
      </c>
      <c r="AA100" t="s">
        <v>1166</v>
      </c>
    </row>
    <row r="101" spans="1:27" ht="53.25" customHeight="1" outlineLevel="2" x14ac:dyDescent="0.2">
      <c r="A101" s="6">
        <v>915501</v>
      </c>
      <c r="B101" s="7">
        <v>8908002915501</v>
      </c>
      <c r="C101" s="8"/>
      <c r="D101" s="21" t="s">
        <v>1167</v>
      </c>
      <c r="E101" s="82" t="s">
        <v>2681</v>
      </c>
      <c r="F101" s="59"/>
      <c r="G101" s="83">
        <v>60.002999999999993</v>
      </c>
      <c r="H101" s="9">
        <v>90</v>
      </c>
      <c r="I101" s="25">
        <v>153</v>
      </c>
      <c r="J101" s="85">
        <v>457</v>
      </c>
      <c r="K101" s="10" t="s">
        <v>1897</v>
      </c>
      <c r="L101" s="18">
        <f t="shared" si="1"/>
        <v>0</v>
      </c>
      <c r="AA101" t="s">
        <v>1168</v>
      </c>
    </row>
    <row r="102" spans="1:27" ht="53.25" customHeight="1" outlineLevel="2" x14ac:dyDescent="0.2">
      <c r="A102" s="6">
        <v>540504</v>
      </c>
      <c r="B102" s="7">
        <v>8906078540504</v>
      </c>
      <c r="C102" s="8"/>
      <c r="D102" s="21" t="s">
        <v>1210</v>
      </c>
      <c r="E102" s="82" t="s">
        <v>2681</v>
      </c>
      <c r="F102" s="59"/>
      <c r="G102" s="83">
        <v>63.336499999999994</v>
      </c>
      <c r="H102" s="9">
        <v>95</v>
      </c>
      <c r="I102" s="25">
        <v>162</v>
      </c>
      <c r="J102" s="85">
        <v>181</v>
      </c>
      <c r="K102" s="10" t="s">
        <v>1919</v>
      </c>
      <c r="L102" s="18">
        <f t="shared" si="1"/>
        <v>0</v>
      </c>
      <c r="AA102" t="s">
        <v>1211</v>
      </c>
    </row>
    <row r="103" spans="1:27" ht="53.25" customHeight="1" outlineLevel="2" x14ac:dyDescent="0.2">
      <c r="A103" s="6">
        <v>915037</v>
      </c>
      <c r="B103" s="7">
        <v>8908002915037</v>
      </c>
      <c r="C103" s="8"/>
      <c r="D103" s="21" t="s">
        <v>1212</v>
      </c>
      <c r="E103" s="82" t="s">
        <v>2681</v>
      </c>
      <c r="F103" s="59"/>
      <c r="G103" s="83">
        <v>63.336499999999994</v>
      </c>
      <c r="H103" s="9">
        <v>95</v>
      </c>
      <c r="I103" s="25">
        <v>162</v>
      </c>
      <c r="J103" s="85">
        <v>159</v>
      </c>
      <c r="K103" s="10" t="s">
        <v>1920</v>
      </c>
      <c r="L103" s="18">
        <f t="shared" si="1"/>
        <v>0</v>
      </c>
      <c r="AA103" t="s">
        <v>1213</v>
      </c>
    </row>
    <row r="104" spans="1:27" ht="53.25" customHeight="1" outlineLevel="2" x14ac:dyDescent="0.2">
      <c r="A104" s="6">
        <v>915464</v>
      </c>
      <c r="B104" s="7">
        <v>8908002915464</v>
      </c>
      <c r="C104" s="8"/>
      <c r="D104" s="21" t="s">
        <v>1260</v>
      </c>
      <c r="E104" s="82" t="s">
        <v>2681</v>
      </c>
      <c r="F104" s="59"/>
      <c r="G104" s="83">
        <v>70.003500000000003</v>
      </c>
      <c r="H104" s="9">
        <v>105</v>
      </c>
      <c r="I104" s="25">
        <v>179</v>
      </c>
      <c r="J104" s="85">
        <v>729</v>
      </c>
      <c r="K104" s="10" t="s">
        <v>1943</v>
      </c>
      <c r="L104" s="18">
        <f t="shared" si="1"/>
        <v>0</v>
      </c>
      <c r="AA104" t="s">
        <v>1261</v>
      </c>
    </row>
    <row r="105" spans="1:27" ht="53.25" customHeight="1" outlineLevel="2" x14ac:dyDescent="0.2">
      <c r="A105" s="6">
        <v>915433</v>
      </c>
      <c r="B105" s="7">
        <v>8908002915433</v>
      </c>
      <c r="C105" s="8"/>
      <c r="D105" s="21" t="s">
        <v>1262</v>
      </c>
      <c r="E105" s="82" t="s">
        <v>2681</v>
      </c>
      <c r="F105" s="59"/>
      <c r="G105" s="83">
        <v>70.003500000000003</v>
      </c>
      <c r="H105" s="9">
        <v>105</v>
      </c>
      <c r="I105" s="25">
        <v>179</v>
      </c>
      <c r="J105" s="85">
        <v>522</v>
      </c>
      <c r="K105" s="10" t="s">
        <v>1944</v>
      </c>
      <c r="L105" s="18">
        <f t="shared" si="1"/>
        <v>0</v>
      </c>
      <c r="AA105" t="s">
        <v>1263</v>
      </c>
    </row>
    <row r="106" spans="1:27" ht="53.25" customHeight="1" outlineLevel="2" x14ac:dyDescent="0.2">
      <c r="A106" s="6">
        <v>915907</v>
      </c>
      <c r="B106" s="7">
        <v>8908002915907</v>
      </c>
      <c r="C106" s="8"/>
      <c r="D106" s="21" t="s">
        <v>1264</v>
      </c>
      <c r="E106" s="82" t="s">
        <v>2681</v>
      </c>
      <c r="F106" s="59"/>
      <c r="G106" s="83">
        <v>70.003500000000003</v>
      </c>
      <c r="H106" s="9">
        <v>105</v>
      </c>
      <c r="I106" s="25">
        <v>179</v>
      </c>
      <c r="J106" s="85">
        <v>763</v>
      </c>
      <c r="K106" s="10" t="s">
        <v>1945</v>
      </c>
      <c r="L106" s="18">
        <f t="shared" si="1"/>
        <v>0</v>
      </c>
      <c r="AA106" t="s">
        <v>1265</v>
      </c>
    </row>
    <row r="107" spans="1:27" ht="53.25" customHeight="1" outlineLevel="2" x14ac:dyDescent="0.2">
      <c r="A107" s="6">
        <v>915488</v>
      </c>
      <c r="B107" s="7">
        <v>8908002915488</v>
      </c>
      <c r="C107" s="8"/>
      <c r="D107" s="21" t="s">
        <v>1266</v>
      </c>
      <c r="E107" s="82" t="s">
        <v>2681</v>
      </c>
      <c r="F107" s="59"/>
      <c r="G107" s="83">
        <v>70.003500000000003</v>
      </c>
      <c r="H107" s="9">
        <v>105</v>
      </c>
      <c r="I107" s="25">
        <v>179</v>
      </c>
      <c r="J107" s="85">
        <v>725</v>
      </c>
      <c r="K107" s="10" t="s">
        <v>1946</v>
      </c>
      <c r="L107" s="18">
        <f t="shared" si="1"/>
        <v>0</v>
      </c>
      <c r="AA107" t="s">
        <v>1267</v>
      </c>
    </row>
    <row r="108" spans="1:27" ht="53.25" customHeight="1" outlineLevel="2" x14ac:dyDescent="0.2">
      <c r="A108" s="6">
        <v>915457</v>
      </c>
      <c r="B108" s="7">
        <v>8908002915457</v>
      </c>
      <c r="C108" s="8"/>
      <c r="D108" s="21" t="s">
        <v>1268</v>
      </c>
      <c r="E108" s="82" t="s">
        <v>2681</v>
      </c>
      <c r="F108" s="59"/>
      <c r="G108" s="83">
        <v>70.003500000000003</v>
      </c>
      <c r="H108" s="9">
        <v>105</v>
      </c>
      <c r="I108" s="25">
        <v>179</v>
      </c>
      <c r="J108" s="85">
        <v>773</v>
      </c>
      <c r="K108" s="10" t="s">
        <v>1947</v>
      </c>
      <c r="L108" s="18">
        <f t="shared" si="1"/>
        <v>0</v>
      </c>
      <c r="AA108" t="s">
        <v>1269</v>
      </c>
    </row>
    <row r="109" spans="1:27" ht="53.25" customHeight="1" outlineLevel="2" x14ac:dyDescent="0.2">
      <c r="A109" s="6">
        <v>915495</v>
      </c>
      <c r="B109" s="7">
        <v>8908002915495</v>
      </c>
      <c r="C109" s="8"/>
      <c r="D109" s="21" t="s">
        <v>1270</v>
      </c>
      <c r="E109" s="82" t="s">
        <v>2681</v>
      </c>
      <c r="F109" s="59"/>
      <c r="G109" s="83">
        <v>70.003500000000003</v>
      </c>
      <c r="H109" s="9">
        <v>105</v>
      </c>
      <c r="I109" s="25">
        <v>179</v>
      </c>
      <c r="J109" s="85">
        <v>761</v>
      </c>
      <c r="K109" s="10" t="s">
        <v>1948</v>
      </c>
      <c r="L109" s="18">
        <f t="shared" si="1"/>
        <v>0</v>
      </c>
      <c r="AA109" t="s">
        <v>1271</v>
      </c>
    </row>
    <row r="110" spans="1:27" ht="53.25" customHeight="1" outlineLevel="2" x14ac:dyDescent="0.2">
      <c r="A110" s="6">
        <v>540634</v>
      </c>
      <c r="B110" s="7">
        <v>8906078540634</v>
      </c>
      <c r="C110" s="8"/>
      <c r="D110" s="21" t="s">
        <v>1171</v>
      </c>
      <c r="E110" s="82" t="s">
        <v>2681</v>
      </c>
      <c r="F110" s="59"/>
      <c r="G110" s="83">
        <v>80.003999999999991</v>
      </c>
      <c r="H110" s="9">
        <v>120</v>
      </c>
      <c r="I110" s="25">
        <v>204</v>
      </c>
      <c r="J110" s="85">
        <v>579</v>
      </c>
      <c r="K110" s="10" t="s">
        <v>1899</v>
      </c>
      <c r="L110" s="18">
        <f t="shared" si="1"/>
        <v>0</v>
      </c>
      <c r="AA110" t="s">
        <v>1172</v>
      </c>
    </row>
    <row r="111" spans="1:27" ht="53.25" customHeight="1" outlineLevel="2" x14ac:dyDescent="0.2">
      <c r="A111" s="6">
        <v>540641</v>
      </c>
      <c r="B111" s="7">
        <v>8906078540641</v>
      </c>
      <c r="C111" s="8"/>
      <c r="D111" s="21" t="s">
        <v>1173</v>
      </c>
      <c r="E111" s="82" t="s">
        <v>2681</v>
      </c>
      <c r="F111" s="59"/>
      <c r="G111" s="83">
        <v>80.003999999999991</v>
      </c>
      <c r="H111" s="9">
        <v>120</v>
      </c>
      <c r="I111" s="25">
        <v>204</v>
      </c>
      <c r="J111" s="85">
        <v>777</v>
      </c>
      <c r="K111" s="10" t="s">
        <v>1900</v>
      </c>
      <c r="L111" s="18">
        <f t="shared" si="1"/>
        <v>0</v>
      </c>
      <c r="AA111" t="s">
        <v>1174</v>
      </c>
    </row>
    <row r="112" spans="1:27" ht="53.25" customHeight="1" outlineLevel="2" x14ac:dyDescent="0.2">
      <c r="A112" s="6">
        <v>540559</v>
      </c>
      <c r="B112" s="7">
        <v>8906078540559</v>
      </c>
      <c r="C112" s="8"/>
      <c r="D112" s="21" t="s">
        <v>1175</v>
      </c>
      <c r="E112" s="82" t="s">
        <v>2681</v>
      </c>
      <c r="F112" s="59"/>
      <c r="G112" s="83">
        <v>80.003999999999991</v>
      </c>
      <c r="H112" s="9">
        <v>120</v>
      </c>
      <c r="I112" s="25">
        <v>204</v>
      </c>
      <c r="J112" s="85">
        <v>773</v>
      </c>
      <c r="K112" s="10" t="s">
        <v>1901</v>
      </c>
      <c r="L112" s="18">
        <f t="shared" si="1"/>
        <v>0</v>
      </c>
      <c r="AA112" t="s">
        <v>1176</v>
      </c>
    </row>
    <row r="113" spans="1:27" ht="53.25" customHeight="1" outlineLevel="2" x14ac:dyDescent="0.2">
      <c r="A113" s="6">
        <v>540658</v>
      </c>
      <c r="B113" s="7">
        <v>8906078540658</v>
      </c>
      <c r="C113" s="8"/>
      <c r="D113" s="21" t="s">
        <v>1177</v>
      </c>
      <c r="E113" s="82" t="s">
        <v>2681</v>
      </c>
      <c r="F113" s="59"/>
      <c r="G113" s="83">
        <v>80.003999999999991</v>
      </c>
      <c r="H113" s="9">
        <v>120</v>
      </c>
      <c r="I113" s="25">
        <v>204</v>
      </c>
      <c r="J113" s="85">
        <v>757</v>
      </c>
      <c r="K113" s="10" t="s">
        <v>1902</v>
      </c>
      <c r="L113" s="18">
        <f t="shared" si="1"/>
        <v>0</v>
      </c>
      <c r="AA113" t="s">
        <v>1178</v>
      </c>
    </row>
    <row r="114" spans="1:27" ht="53.25" customHeight="1" outlineLevel="2" x14ac:dyDescent="0.2">
      <c r="A114" s="6">
        <v>915419</v>
      </c>
      <c r="B114" s="7">
        <v>8908002915419</v>
      </c>
      <c r="C114" s="8"/>
      <c r="D114" s="21" t="s">
        <v>1179</v>
      </c>
      <c r="E114" s="82" t="s">
        <v>2681</v>
      </c>
      <c r="F114" s="59"/>
      <c r="G114" s="83">
        <v>60.002999999999993</v>
      </c>
      <c r="H114" s="9">
        <v>90</v>
      </c>
      <c r="I114" s="25">
        <v>153</v>
      </c>
      <c r="J114" s="85">
        <v>82</v>
      </c>
      <c r="K114" s="10" t="s">
        <v>1903</v>
      </c>
      <c r="L114" s="18">
        <f t="shared" si="1"/>
        <v>0</v>
      </c>
      <c r="AA114" t="s">
        <v>1180</v>
      </c>
    </row>
    <row r="115" spans="1:27" ht="17.399999999999999" customHeight="1" outlineLevel="1" x14ac:dyDescent="0.2">
      <c r="A115" s="3"/>
      <c r="B115" s="3"/>
      <c r="C115" s="19" t="s">
        <v>581</v>
      </c>
      <c r="D115" s="4" t="s">
        <v>1811</v>
      </c>
      <c r="E115" s="71"/>
      <c r="F115" s="59"/>
      <c r="G115" s="46"/>
      <c r="H115" s="24"/>
      <c r="I115" s="25"/>
      <c r="J115" s="85"/>
      <c r="K115" s="10"/>
      <c r="L115" s="18">
        <f t="shared" si="1"/>
        <v>0</v>
      </c>
    </row>
    <row r="116" spans="1:27" ht="53.25" customHeight="1" outlineLevel="2" x14ac:dyDescent="0.2">
      <c r="A116" s="6">
        <v>318362</v>
      </c>
      <c r="B116" s="7">
        <v>8809240318362</v>
      </c>
      <c r="C116" s="8"/>
      <c r="D116" s="21" t="s">
        <v>2033</v>
      </c>
      <c r="E116" s="46"/>
      <c r="F116" s="59"/>
      <c r="G116" s="46"/>
      <c r="H116" s="9">
        <v>408</v>
      </c>
      <c r="I116" s="25"/>
      <c r="J116" s="85">
        <v>19</v>
      </c>
      <c r="K116" s="10" t="s">
        <v>2034</v>
      </c>
      <c r="L116" s="18">
        <f t="shared" si="1"/>
        <v>0</v>
      </c>
      <c r="AA116" t="s">
        <v>2035</v>
      </c>
    </row>
    <row r="117" spans="1:27" ht="53.25" customHeight="1" outlineLevel="2" x14ac:dyDescent="0.2">
      <c r="A117" s="6">
        <v>318171</v>
      </c>
      <c r="B117" s="7">
        <v>8809240318171</v>
      </c>
      <c r="C117" s="8"/>
      <c r="D117" s="21" t="s">
        <v>2613</v>
      </c>
      <c r="E117" s="46"/>
      <c r="F117" s="59"/>
      <c r="G117" s="46"/>
      <c r="H117" s="9">
        <v>490</v>
      </c>
      <c r="I117" s="25"/>
      <c r="J117" s="85">
        <v>8</v>
      </c>
      <c r="K117" s="10" t="s">
        <v>2614</v>
      </c>
      <c r="L117" s="18">
        <f t="shared" si="1"/>
        <v>0</v>
      </c>
      <c r="AA117" t="s">
        <v>2615</v>
      </c>
    </row>
    <row r="118" spans="1:27" ht="53.25" customHeight="1" outlineLevel="2" x14ac:dyDescent="0.2">
      <c r="A118" s="6">
        <v>317815</v>
      </c>
      <c r="B118" s="7">
        <v>8809240317815</v>
      </c>
      <c r="C118" s="8"/>
      <c r="D118" s="21" t="s">
        <v>1861</v>
      </c>
      <c r="E118" s="46"/>
      <c r="F118" s="59"/>
      <c r="G118" s="46"/>
      <c r="H118" s="9">
        <v>295</v>
      </c>
      <c r="I118" s="25"/>
      <c r="J118" s="85">
        <v>5</v>
      </c>
      <c r="K118" s="10" t="s">
        <v>1880</v>
      </c>
      <c r="L118" s="18">
        <f t="shared" si="1"/>
        <v>0</v>
      </c>
      <c r="AA118" t="s">
        <v>1862</v>
      </c>
    </row>
    <row r="119" spans="1:27" ht="53.25" customHeight="1" outlineLevel="2" x14ac:dyDescent="0.2">
      <c r="A119" s="6">
        <v>318089</v>
      </c>
      <c r="B119" s="7">
        <v>8809240318089</v>
      </c>
      <c r="C119" s="8"/>
      <c r="D119" s="21" t="s">
        <v>2391</v>
      </c>
      <c r="E119" s="46"/>
      <c r="F119" s="59"/>
      <c r="G119" s="46"/>
      <c r="H119" s="9">
        <v>330</v>
      </c>
      <c r="I119" s="25"/>
      <c r="J119" s="85">
        <v>4</v>
      </c>
      <c r="K119" s="10" t="s">
        <v>2392</v>
      </c>
      <c r="L119" s="18">
        <f t="shared" si="1"/>
        <v>0</v>
      </c>
      <c r="AA119" t="s">
        <v>2393</v>
      </c>
    </row>
    <row r="120" spans="1:27" ht="53.25" customHeight="1" outlineLevel="2" x14ac:dyDescent="0.2">
      <c r="A120" s="6">
        <v>317822</v>
      </c>
      <c r="B120" s="7">
        <v>8809240317822</v>
      </c>
      <c r="C120" s="8"/>
      <c r="D120" s="21" t="s">
        <v>2036</v>
      </c>
      <c r="E120" s="46"/>
      <c r="F120" s="59"/>
      <c r="G120" s="46"/>
      <c r="H120" s="9">
        <v>345</v>
      </c>
      <c r="I120" s="14"/>
      <c r="J120" s="85">
        <v>13</v>
      </c>
      <c r="K120" s="10" t="s">
        <v>2037</v>
      </c>
      <c r="L120" s="18">
        <f t="shared" si="1"/>
        <v>0</v>
      </c>
      <c r="AA120" t="s">
        <v>2038</v>
      </c>
    </row>
    <row r="121" spans="1:27" ht="53.25" customHeight="1" outlineLevel="2" x14ac:dyDescent="0.2">
      <c r="A121" s="6">
        <v>317839</v>
      </c>
      <c r="B121" s="7">
        <v>8809240317839</v>
      </c>
      <c r="C121" s="8"/>
      <c r="D121" s="21" t="s">
        <v>1812</v>
      </c>
      <c r="E121" s="46"/>
      <c r="F121" s="59"/>
      <c r="G121" s="46"/>
      <c r="H121" s="9">
        <v>350</v>
      </c>
      <c r="I121" s="14"/>
      <c r="J121" s="85">
        <v>7</v>
      </c>
      <c r="K121" s="10" t="s">
        <v>1879</v>
      </c>
      <c r="L121" s="18">
        <f t="shared" si="1"/>
        <v>0</v>
      </c>
      <c r="AA121" t="s">
        <v>1813</v>
      </c>
    </row>
    <row r="122" spans="1:27" ht="12" customHeight="1" outlineLevel="1" x14ac:dyDescent="0.2">
      <c r="A122" s="3"/>
      <c r="B122" s="3"/>
      <c r="C122" s="19" t="s">
        <v>584</v>
      </c>
      <c r="D122" s="4" t="s">
        <v>14</v>
      </c>
      <c r="E122" s="44"/>
      <c r="F122" s="59"/>
      <c r="G122" s="9"/>
      <c r="H122" s="5"/>
      <c r="I122" s="14"/>
      <c r="J122" s="85"/>
      <c r="K122" s="10"/>
      <c r="L122" s="18">
        <f t="shared" si="1"/>
        <v>0</v>
      </c>
    </row>
    <row r="123" spans="1:27" ht="53.25" customHeight="1" outlineLevel="2" x14ac:dyDescent="0.2">
      <c r="A123" s="20">
        <v>4897</v>
      </c>
      <c r="B123" s="7">
        <v>5902305004897</v>
      </c>
      <c r="C123" s="8"/>
      <c r="D123" s="21" t="s">
        <v>827</v>
      </c>
      <c r="E123" s="44"/>
      <c r="F123" s="59"/>
      <c r="G123" s="9"/>
      <c r="H123" s="9">
        <v>85</v>
      </c>
      <c r="I123" s="14"/>
      <c r="J123" s="85">
        <v>145</v>
      </c>
      <c r="K123" s="10" t="s">
        <v>828</v>
      </c>
      <c r="L123" s="18">
        <f t="shared" si="1"/>
        <v>0</v>
      </c>
      <c r="W123" t="s">
        <v>829</v>
      </c>
    </row>
    <row r="124" spans="1:27" ht="53.25" customHeight="1" outlineLevel="2" x14ac:dyDescent="0.2">
      <c r="A124" s="20">
        <v>9588</v>
      </c>
      <c r="B124" s="7">
        <v>5902305009588</v>
      </c>
      <c r="C124" s="8"/>
      <c r="D124" s="21" t="s">
        <v>830</v>
      </c>
      <c r="E124" s="44"/>
      <c r="F124" s="59"/>
      <c r="G124" s="9"/>
      <c r="H124" s="9">
        <v>50</v>
      </c>
      <c r="I124" s="16"/>
      <c r="J124" s="85">
        <v>13</v>
      </c>
      <c r="K124" s="10" t="s">
        <v>831</v>
      </c>
      <c r="L124" s="18">
        <f t="shared" si="1"/>
        <v>0</v>
      </c>
      <c r="W124" t="s">
        <v>832</v>
      </c>
    </row>
    <row r="125" spans="1:27" ht="53.25" customHeight="1" outlineLevel="2" x14ac:dyDescent="0.2">
      <c r="A125" s="20">
        <v>9618</v>
      </c>
      <c r="B125" s="7">
        <v>5902305009618</v>
      </c>
      <c r="C125" s="8"/>
      <c r="D125" s="21" t="s">
        <v>833</v>
      </c>
      <c r="E125" s="44"/>
      <c r="F125" s="59"/>
      <c r="G125" s="9"/>
      <c r="H125" s="9">
        <v>50</v>
      </c>
      <c r="I125" s="16"/>
      <c r="J125" s="85">
        <v>17</v>
      </c>
      <c r="K125" s="10" t="s">
        <v>834</v>
      </c>
      <c r="L125" s="18">
        <f t="shared" ref="L125:L134" si="2">IF(G125&gt;0,G125*F125,H125*F125)</f>
        <v>0</v>
      </c>
      <c r="W125" t="s">
        <v>835</v>
      </c>
    </row>
    <row r="126" spans="1:27" ht="53.25" customHeight="1" outlineLevel="2" x14ac:dyDescent="0.2">
      <c r="A126" s="20">
        <v>2855</v>
      </c>
      <c r="B126" s="7">
        <v>5902305002855</v>
      </c>
      <c r="C126" s="8"/>
      <c r="D126" s="21" t="s">
        <v>836</v>
      </c>
      <c r="E126" s="44"/>
      <c r="F126" s="59"/>
      <c r="G126" s="9"/>
      <c r="H126" s="9">
        <v>65</v>
      </c>
      <c r="I126" s="16"/>
      <c r="J126" s="85">
        <v>26</v>
      </c>
      <c r="K126" s="10" t="s">
        <v>837</v>
      </c>
      <c r="L126" s="18">
        <f t="shared" si="2"/>
        <v>0</v>
      </c>
      <c r="W126" t="s">
        <v>838</v>
      </c>
    </row>
    <row r="127" spans="1:27" ht="53.25" customHeight="1" outlineLevel="2" x14ac:dyDescent="0.2">
      <c r="A127" s="55">
        <v>1674</v>
      </c>
      <c r="B127" s="7">
        <v>5902305001674</v>
      </c>
      <c r="C127" s="8"/>
      <c r="D127" s="21" t="s">
        <v>15</v>
      </c>
      <c r="E127" s="66" t="s">
        <v>1572</v>
      </c>
      <c r="F127" s="59"/>
      <c r="G127" s="65">
        <v>75</v>
      </c>
      <c r="H127" s="9">
        <v>150</v>
      </c>
      <c r="I127" s="16"/>
      <c r="J127" s="85">
        <v>50</v>
      </c>
      <c r="K127" s="10" t="s">
        <v>16</v>
      </c>
      <c r="L127" s="18">
        <f t="shared" si="2"/>
        <v>0</v>
      </c>
      <c r="W127" t="s">
        <v>17</v>
      </c>
    </row>
    <row r="128" spans="1:27" ht="53.25" customHeight="1" outlineLevel="2" x14ac:dyDescent="0.2">
      <c r="A128" s="55">
        <v>1759</v>
      </c>
      <c r="B128" s="7">
        <v>5902305001759</v>
      </c>
      <c r="C128" s="8"/>
      <c r="D128" s="21" t="s">
        <v>18</v>
      </c>
      <c r="E128" s="66" t="s">
        <v>1572</v>
      </c>
      <c r="F128" s="59"/>
      <c r="G128" s="65">
        <v>102.5</v>
      </c>
      <c r="H128" s="9">
        <v>205</v>
      </c>
      <c r="I128" s="16"/>
      <c r="J128" s="85">
        <v>20</v>
      </c>
      <c r="K128" s="10" t="s">
        <v>19</v>
      </c>
      <c r="L128" s="18">
        <f t="shared" si="2"/>
        <v>0</v>
      </c>
      <c r="W128" t="s">
        <v>20</v>
      </c>
    </row>
    <row r="129" spans="1:23" ht="53.25" customHeight="1" outlineLevel="2" x14ac:dyDescent="0.2">
      <c r="A129" s="55">
        <v>1735</v>
      </c>
      <c r="B129" s="7">
        <v>5902305001735</v>
      </c>
      <c r="C129" s="8"/>
      <c r="D129" s="21" t="s">
        <v>21</v>
      </c>
      <c r="E129" s="66" t="s">
        <v>1572</v>
      </c>
      <c r="F129" s="59"/>
      <c r="G129" s="65">
        <v>102.5</v>
      </c>
      <c r="H129" s="9">
        <v>205</v>
      </c>
      <c r="I129" s="16"/>
      <c r="J129" s="85">
        <v>26</v>
      </c>
      <c r="K129" s="10" t="s">
        <v>22</v>
      </c>
      <c r="L129" s="18">
        <f t="shared" si="2"/>
        <v>0</v>
      </c>
      <c r="W129" t="s">
        <v>23</v>
      </c>
    </row>
    <row r="130" spans="1:23" ht="53.25" customHeight="1" outlineLevel="2" x14ac:dyDescent="0.2">
      <c r="A130" s="55">
        <v>1711</v>
      </c>
      <c r="B130" s="7">
        <v>5902305001711</v>
      </c>
      <c r="C130" s="8"/>
      <c r="D130" s="21" t="s">
        <v>24</v>
      </c>
      <c r="E130" s="66" t="s">
        <v>1572</v>
      </c>
      <c r="F130" s="59"/>
      <c r="G130" s="65">
        <v>75</v>
      </c>
      <c r="H130" s="9">
        <v>150</v>
      </c>
      <c r="I130" s="16"/>
      <c r="J130" s="85">
        <v>116</v>
      </c>
      <c r="K130" s="10" t="s">
        <v>25</v>
      </c>
      <c r="L130" s="18">
        <f t="shared" si="2"/>
        <v>0</v>
      </c>
      <c r="W130" t="s">
        <v>26</v>
      </c>
    </row>
    <row r="131" spans="1:23" ht="53.25" customHeight="1" outlineLevel="2" x14ac:dyDescent="0.2">
      <c r="A131" s="55">
        <v>1698</v>
      </c>
      <c r="B131" s="7">
        <v>5902305001698</v>
      </c>
      <c r="C131" s="8"/>
      <c r="D131" s="21" t="s">
        <v>27</v>
      </c>
      <c r="E131" s="66" t="s">
        <v>1572</v>
      </c>
      <c r="F131" s="59"/>
      <c r="G131" s="65">
        <v>75</v>
      </c>
      <c r="H131" s="9">
        <v>150</v>
      </c>
      <c r="I131" s="16"/>
      <c r="J131" s="85">
        <v>117</v>
      </c>
      <c r="K131" s="10" t="s">
        <v>28</v>
      </c>
      <c r="L131" s="18">
        <f t="shared" si="2"/>
        <v>0</v>
      </c>
      <c r="W131" t="s">
        <v>29</v>
      </c>
    </row>
    <row r="132" spans="1:23" ht="53.25" customHeight="1" outlineLevel="2" x14ac:dyDescent="0.2">
      <c r="A132" s="55">
        <v>1254</v>
      </c>
      <c r="B132" s="7">
        <v>5902305001254</v>
      </c>
      <c r="C132" s="8"/>
      <c r="D132" s="21" t="s">
        <v>30</v>
      </c>
      <c r="E132" s="66" t="s">
        <v>1572</v>
      </c>
      <c r="F132" s="59"/>
      <c r="G132" s="65">
        <v>75</v>
      </c>
      <c r="H132" s="9">
        <v>150</v>
      </c>
      <c r="I132" s="16"/>
      <c r="J132" s="85">
        <v>47</v>
      </c>
      <c r="K132" s="10" t="s">
        <v>31</v>
      </c>
      <c r="L132" s="18">
        <f t="shared" si="2"/>
        <v>0</v>
      </c>
      <c r="W132" t="s">
        <v>32</v>
      </c>
    </row>
    <row r="133" spans="1:23" ht="53.25" customHeight="1" outlineLevel="2" x14ac:dyDescent="0.2">
      <c r="A133" s="55">
        <v>721</v>
      </c>
      <c r="B133" s="7">
        <v>5902305000721</v>
      </c>
      <c r="C133" s="8"/>
      <c r="D133" s="21" t="s">
        <v>33</v>
      </c>
      <c r="E133" s="66" t="s">
        <v>1572</v>
      </c>
      <c r="F133" s="59"/>
      <c r="G133" s="65">
        <v>75</v>
      </c>
      <c r="H133" s="9">
        <v>150</v>
      </c>
      <c r="I133" s="16"/>
      <c r="J133" s="85">
        <v>69</v>
      </c>
      <c r="K133" s="10" t="s">
        <v>34</v>
      </c>
      <c r="L133" s="18">
        <f t="shared" si="2"/>
        <v>0</v>
      </c>
      <c r="W133" t="s">
        <v>35</v>
      </c>
    </row>
    <row r="134" spans="1:23" ht="53.25" customHeight="1" outlineLevel="2" x14ac:dyDescent="0.2">
      <c r="A134" s="55">
        <v>530</v>
      </c>
      <c r="B134" s="7">
        <v>5902305000530</v>
      </c>
      <c r="C134" s="8"/>
      <c r="D134" s="21" t="s">
        <v>36</v>
      </c>
      <c r="E134" s="66" t="s">
        <v>1572</v>
      </c>
      <c r="F134" s="59"/>
      <c r="G134" s="65">
        <v>85</v>
      </c>
      <c r="H134" s="9">
        <v>170</v>
      </c>
      <c r="I134" s="16"/>
      <c r="J134" s="85">
        <v>67</v>
      </c>
      <c r="K134" s="10" t="s">
        <v>37</v>
      </c>
      <c r="L134" s="18">
        <f t="shared" si="2"/>
        <v>0</v>
      </c>
      <c r="W134" t="s">
        <v>38</v>
      </c>
    </row>
    <row r="135" spans="1:23" ht="53.25" customHeight="1" outlineLevel="2" x14ac:dyDescent="0.2">
      <c r="A135" s="55">
        <v>2527</v>
      </c>
      <c r="B135" s="7">
        <v>5902305002527</v>
      </c>
      <c r="C135" s="8"/>
      <c r="D135" s="21" t="s">
        <v>39</v>
      </c>
      <c r="E135" s="66" t="s">
        <v>1572</v>
      </c>
      <c r="F135" s="59"/>
      <c r="G135" s="65">
        <v>85</v>
      </c>
      <c r="H135" s="9">
        <v>170</v>
      </c>
      <c r="I135" s="16"/>
      <c r="J135" s="85">
        <v>98</v>
      </c>
      <c r="K135" s="10" t="s">
        <v>40</v>
      </c>
      <c r="L135" s="18">
        <f t="shared" ref="L135:L152" si="3">IF(G135&gt;0,G135*F135,H135*F135)</f>
        <v>0</v>
      </c>
      <c r="W135" t="s">
        <v>41</v>
      </c>
    </row>
    <row r="136" spans="1:23" ht="53.25" customHeight="1" outlineLevel="2" x14ac:dyDescent="0.2">
      <c r="A136" s="55">
        <v>2091</v>
      </c>
      <c r="B136" s="7">
        <v>5902305002091</v>
      </c>
      <c r="C136" s="8"/>
      <c r="D136" s="21" t="s">
        <v>42</v>
      </c>
      <c r="E136" s="66" t="s">
        <v>1572</v>
      </c>
      <c r="F136" s="59"/>
      <c r="G136" s="65">
        <v>75</v>
      </c>
      <c r="H136" s="9">
        <v>150</v>
      </c>
      <c r="I136" s="16"/>
      <c r="J136" s="85">
        <v>78</v>
      </c>
      <c r="K136" s="10" t="s">
        <v>43</v>
      </c>
      <c r="L136" s="18">
        <f t="shared" si="3"/>
        <v>0</v>
      </c>
      <c r="W136" t="s">
        <v>44</v>
      </c>
    </row>
    <row r="137" spans="1:23" ht="53.25" customHeight="1" outlineLevel="2" x14ac:dyDescent="0.2">
      <c r="A137" s="55">
        <v>318</v>
      </c>
      <c r="B137" s="7">
        <v>5902305000318</v>
      </c>
      <c r="C137" s="8"/>
      <c r="D137" s="21" t="s">
        <v>45</v>
      </c>
      <c r="E137" s="66" t="s">
        <v>1572</v>
      </c>
      <c r="F137" s="59"/>
      <c r="G137" s="65">
        <v>75</v>
      </c>
      <c r="H137" s="9">
        <v>150</v>
      </c>
      <c r="I137" s="16"/>
      <c r="J137" s="85">
        <v>107</v>
      </c>
      <c r="K137" s="10" t="s">
        <v>46</v>
      </c>
      <c r="L137" s="18">
        <f t="shared" si="3"/>
        <v>0</v>
      </c>
      <c r="W137" t="s">
        <v>47</v>
      </c>
    </row>
    <row r="138" spans="1:23" ht="53.25" customHeight="1" outlineLevel="2" x14ac:dyDescent="0.2">
      <c r="A138" s="55">
        <v>1599</v>
      </c>
      <c r="B138" s="7">
        <v>5902305001599</v>
      </c>
      <c r="C138" s="8"/>
      <c r="D138" s="21" t="s">
        <v>48</v>
      </c>
      <c r="E138" s="66" t="s">
        <v>1572</v>
      </c>
      <c r="F138" s="59"/>
      <c r="G138" s="65">
        <v>52.5</v>
      </c>
      <c r="H138" s="9">
        <v>105</v>
      </c>
      <c r="I138" s="16"/>
      <c r="J138" s="85">
        <v>19</v>
      </c>
      <c r="K138" s="10" t="s">
        <v>49</v>
      </c>
      <c r="L138" s="18">
        <f t="shared" si="3"/>
        <v>0</v>
      </c>
      <c r="W138" t="s">
        <v>50</v>
      </c>
    </row>
    <row r="139" spans="1:23" ht="53.25" customHeight="1" outlineLevel="2" x14ac:dyDescent="0.2">
      <c r="A139" s="55">
        <v>1612</v>
      </c>
      <c r="B139" s="7">
        <v>5902305001612</v>
      </c>
      <c r="C139" s="8"/>
      <c r="D139" s="21" t="s">
        <v>51</v>
      </c>
      <c r="E139" s="66" t="s">
        <v>1572</v>
      </c>
      <c r="F139" s="59"/>
      <c r="G139" s="65">
        <v>52.5</v>
      </c>
      <c r="H139" s="9">
        <v>105</v>
      </c>
      <c r="I139" s="16"/>
      <c r="J139" s="85">
        <v>22</v>
      </c>
      <c r="K139" s="10" t="s">
        <v>52</v>
      </c>
      <c r="L139" s="18">
        <f t="shared" si="3"/>
        <v>0</v>
      </c>
      <c r="W139" t="s">
        <v>53</v>
      </c>
    </row>
    <row r="140" spans="1:23" ht="53.25" customHeight="1" outlineLevel="2" x14ac:dyDescent="0.2">
      <c r="A140" s="55">
        <v>1643</v>
      </c>
      <c r="B140" s="7">
        <v>5902305001643</v>
      </c>
      <c r="C140" s="8"/>
      <c r="D140" s="21" t="s">
        <v>54</v>
      </c>
      <c r="E140" s="66" t="s">
        <v>1572</v>
      </c>
      <c r="F140" s="59"/>
      <c r="G140" s="65">
        <v>52.5</v>
      </c>
      <c r="H140" s="9">
        <v>105</v>
      </c>
      <c r="I140" s="16"/>
      <c r="J140" s="85">
        <v>37</v>
      </c>
      <c r="K140" s="10" t="s">
        <v>55</v>
      </c>
      <c r="L140" s="18">
        <f t="shared" si="3"/>
        <v>0</v>
      </c>
      <c r="W140" t="s">
        <v>56</v>
      </c>
    </row>
    <row r="141" spans="1:23" ht="53.25" customHeight="1" outlineLevel="2" x14ac:dyDescent="0.2">
      <c r="A141" s="55">
        <v>2145</v>
      </c>
      <c r="B141" s="7">
        <v>5902305002145</v>
      </c>
      <c r="C141" s="8"/>
      <c r="D141" s="21" t="s">
        <v>57</v>
      </c>
      <c r="E141" s="66" t="s">
        <v>1572</v>
      </c>
      <c r="F141" s="59"/>
      <c r="G141" s="65">
        <v>35</v>
      </c>
      <c r="H141" s="9">
        <v>70</v>
      </c>
      <c r="I141" s="16"/>
      <c r="J141" s="85">
        <v>4</v>
      </c>
      <c r="K141" s="10" t="s">
        <v>58</v>
      </c>
      <c r="L141" s="18">
        <f t="shared" si="3"/>
        <v>0</v>
      </c>
      <c r="W141" t="s">
        <v>59</v>
      </c>
    </row>
    <row r="142" spans="1:23" ht="53.25" customHeight="1" outlineLevel="2" x14ac:dyDescent="0.2">
      <c r="A142" s="55">
        <v>2152</v>
      </c>
      <c r="B142" s="7">
        <v>5902305002152</v>
      </c>
      <c r="C142" s="8"/>
      <c r="D142" s="21" t="s">
        <v>60</v>
      </c>
      <c r="E142" s="66" t="s">
        <v>1572</v>
      </c>
      <c r="F142" s="59"/>
      <c r="G142" s="65">
        <v>35</v>
      </c>
      <c r="H142" s="9">
        <v>70</v>
      </c>
      <c r="I142" s="16"/>
      <c r="J142" s="85">
        <v>78</v>
      </c>
      <c r="K142" s="10" t="s">
        <v>61</v>
      </c>
      <c r="L142" s="18">
        <f t="shared" si="3"/>
        <v>0</v>
      </c>
      <c r="W142" t="s">
        <v>62</v>
      </c>
    </row>
    <row r="143" spans="1:23" ht="53.25" customHeight="1" outlineLevel="2" x14ac:dyDescent="0.2">
      <c r="A143" s="55">
        <v>4781</v>
      </c>
      <c r="B143" s="7">
        <v>5902305004781</v>
      </c>
      <c r="C143" s="8"/>
      <c r="D143" s="21" t="s">
        <v>63</v>
      </c>
      <c r="E143" s="66" t="s">
        <v>1572</v>
      </c>
      <c r="F143" s="59"/>
      <c r="G143" s="65">
        <v>35</v>
      </c>
      <c r="H143" s="9">
        <v>70</v>
      </c>
      <c r="I143" s="16"/>
      <c r="J143" s="85">
        <v>8</v>
      </c>
      <c r="K143" s="10" t="s">
        <v>64</v>
      </c>
      <c r="L143" s="18">
        <f t="shared" si="3"/>
        <v>0</v>
      </c>
      <c r="W143" t="s">
        <v>65</v>
      </c>
    </row>
    <row r="144" spans="1:23" ht="53.25" customHeight="1" outlineLevel="2" x14ac:dyDescent="0.2">
      <c r="A144" s="55">
        <v>2169</v>
      </c>
      <c r="B144" s="7">
        <v>5902305002169</v>
      </c>
      <c r="C144" s="8"/>
      <c r="D144" s="21" t="s">
        <v>66</v>
      </c>
      <c r="E144" s="66" t="s">
        <v>1572</v>
      </c>
      <c r="F144" s="59"/>
      <c r="G144" s="65">
        <v>35</v>
      </c>
      <c r="H144" s="9">
        <v>70</v>
      </c>
      <c r="I144" s="16"/>
      <c r="J144" s="85">
        <v>89</v>
      </c>
      <c r="K144" s="10" t="s">
        <v>67</v>
      </c>
      <c r="L144" s="18">
        <f t="shared" si="3"/>
        <v>0</v>
      </c>
      <c r="W144" t="s">
        <v>68</v>
      </c>
    </row>
    <row r="145" spans="1:27" ht="53.25" customHeight="1" outlineLevel="2" x14ac:dyDescent="0.2">
      <c r="A145" s="55">
        <v>6167</v>
      </c>
      <c r="B145" s="7">
        <v>5902305006167</v>
      </c>
      <c r="C145" s="8"/>
      <c r="D145" s="21" t="s">
        <v>69</v>
      </c>
      <c r="E145" s="66" t="s">
        <v>1572</v>
      </c>
      <c r="F145" s="59"/>
      <c r="G145" s="65">
        <v>35</v>
      </c>
      <c r="H145" s="9">
        <v>70</v>
      </c>
      <c r="I145" s="16"/>
      <c r="J145" s="85">
        <v>78</v>
      </c>
      <c r="K145" s="10" t="s">
        <v>70</v>
      </c>
      <c r="L145" s="18">
        <f t="shared" si="3"/>
        <v>0</v>
      </c>
      <c r="W145" t="s">
        <v>71</v>
      </c>
    </row>
    <row r="146" spans="1:27" ht="53.25" customHeight="1" outlineLevel="2" x14ac:dyDescent="0.2">
      <c r="A146" s="55">
        <v>7126</v>
      </c>
      <c r="B146" s="7">
        <v>5902305007126</v>
      </c>
      <c r="C146" s="8"/>
      <c r="D146" s="21" t="s">
        <v>72</v>
      </c>
      <c r="E146" s="66" t="s">
        <v>1572</v>
      </c>
      <c r="F146" s="59"/>
      <c r="G146" s="65">
        <v>35</v>
      </c>
      <c r="H146" s="9">
        <v>70</v>
      </c>
      <c r="I146" s="16"/>
      <c r="J146" s="85">
        <v>5</v>
      </c>
      <c r="K146" s="10" t="s">
        <v>73</v>
      </c>
      <c r="L146" s="18">
        <f t="shared" si="3"/>
        <v>0</v>
      </c>
      <c r="W146" t="s">
        <v>74</v>
      </c>
    </row>
    <row r="147" spans="1:27" ht="53.25" customHeight="1" outlineLevel="2" x14ac:dyDescent="0.2">
      <c r="A147" s="55">
        <v>6365</v>
      </c>
      <c r="B147" s="7">
        <v>5902305006365</v>
      </c>
      <c r="C147" s="8"/>
      <c r="D147" s="21" t="s">
        <v>75</v>
      </c>
      <c r="E147" s="66" t="s">
        <v>1572</v>
      </c>
      <c r="F147" s="59"/>
      <c r="G147" s="65">
        <v>62.5</v>
      </c>
      <c r="H147" s="9">
        <v>125</v>
      </c>
      <c r="I147" s="16"/>
      <c r="J147" s="85">
        <v>100</v>
      </c>
      <c r="K147" s="10" t="s">
        <v>76</v>
      </c>
      <c r="L147" s="18">
        <f t="shared" si="3"/>
        <v>0</v>
      </c>
      <c r="W147" t="s">
        <v>77</v>
      </c>
    </row>
    <row r="148" spans="1:27" ht="53.25" customHeight="1" outlineLevel="2" x14ac:dyDescent="0.2">
      <c r="A148" s="55">
        <v>4439</v>
      </c>
      <c r="B148" s="7">
        <v>5902305004439</v>
      </c>
      <c r="C148" s="8"/>
      <c r="D148" s="21" t="s">
        <v>78</v>
      </c>
      <c r="E148" s="66" t="s">
        <v>1572</v>
      </c>
      <c r="F148" s="59"/>
      <c r="G148" s="65">
        <v>62.5</v>
      </c>
      <c r="H148" s="9">
        <v>125</v>
      </c>
      <c r="I148" s="16"/>
      <c r="J148" s="85">
        <v>133</v>
      </c>
      <c r="K148" s="10" t="s">
        <v>79</v>
      </c>
      <c r="L148" s="18">
        <f t="shared" si="3"/>
        <v>0</v>
      </c>
      <c r="W148" t="s">
        <v>80</v>
      </c>
    </row>
    <row r="149" spans="1:27" ht="53.25" customHeight="1" outlineLevel="2" x14ac:dyDescent="0.2">
      <c r="A149" s="55">
        <v>8260</v>
      </c>
      <c r="B149" s="7">
        <v>5902305008260</v>
      </c>
      <c r="C149" s="8"/>
      <c r="D149" s="21" t="s">
        <v>81</v>
      </c>
      <c r="E149" s="66" t="s">
        <v>1572</v>
      </c>
      <c r="F149" s="59"/>
      <c r="G149" s="65">
        <v>62.5</v>
      </c>
      <c r="H149" s="9">
        <v>125</v>
      </c>
      <c r="I149" s="16"/>
      <c r="J149" s="85">
        <v>112</v>
      </c>
      <c r="K149" s="10" t="s">
        <v>82</v>
      </c>
      <c r="L149" s="18">
        <f t="shared" si="3"/>
        <v>0</v>
      </c>
      <c r="W149" t="s">
        <v>83</v>
      </c>
    </row>
    <row r="150" spans="1:27" ht="53.25" customHeight="1" outlineLevel="2" x14ac:dyDescent="0.2">
      <c r="A150" s="55">
        <v>8307</v>
      </c>
      <c r="B150" s="7">
        <v>5902305008307</v>
      </c>
      <c r="C150" s="8"/>
      <c r="D150" s="21" t="s">
        <v>84</v>
      </c>
      <c r="E150" s="66" t="s">
        <v>1572</v>
      </c>
      <c r="F150" s="59"/>
      <c r="G150" s="65">
        <v>62.5</v>
      </c>
      <c r="H150" s="9">
        <v>125</v>
      </c>
      <c r="I150" s="16"/>
      <c r="J150" s="85">
        <v>49</v>
      </c>
      <c r="K150" s="10" t="s">
        <v>85</v>
      </c>
      <c r="L150" s="18">
        <f t="shared" si="3"/>
        <v>0</v>
      </c>
      <c r="W150" t="s">
        <v>86</v>
      </c>
    </row>
    <row r="151" spans="1:27" ht="53.25" customHeight="1" outlineLevel="2" x14ac:dyDescent="0.2">
      <c r="A151" s="55">
        <v>4415</v>
      </c>
      <c r="B151" s="7">
        <v>5902305004415</v>
      </c>
      <c r="C151" s="8"/>
      <c r="D151" s="21" t="s">
        <v>87</v>
      </c>
      <c r="E151" s="66" t="s">
        <v>1572</v>
      </c>
      <c r="F151" s="59"/>
      <c r="G151" s="65">
        <v>62.5</v>
      </c>
      <c r="H151" s="9">
        <v>125</v>
      </c>
      <c r="I151" s="16"/>
      <c r="J151" s="85">
        <v>113</v>
      </c>
      <c r="K151" s="10" t="s">
        <v>88</v>
      </c>
      <c r="L151" s="18">
        <f t="shared" si="3"/>
        <v>0</v>
      </c>
      <c r="W151" t="s">
        <v>89</v>
      </c>
    </row>
    <row r="152" spans="1:27" ht="53.25" customHeight="1" outlineLevel="2" x14ac:dyDescent="0.2">
      <c r="A152" s="55">
        <v>4682</v>
      </c>
      <c r="B152" s="7">
        <v>5902305004682</v>
      </c>
      <c r="C152" s="8"/>
      <c r="D152" s="21" t="s">
        <v>90</v>
      </c>
      <c r="E152" s="66" t="s">
        <v>1572</v>
      </c>
      <c r="F152" s="59"/>
      <c r="G152" s="65">
        <v>62.5</v>
      </c>
      <c r="H152" s="9">
        <v>125</v>
      </c>
      <c r="I152" s="16"/>
      <c r="J152" s="85">
        <v>115</v>
      </c>
      <c r="K152" s="10" t="s">
        <v>91</v>
      </c>
      <c r="L152" s="18">
        <f t="shared" si="3"/>
        <v>0</v>
      </c>
      <c r="W152" t="s">
        <v>92</v>
      </c>
    </row>
    <row r="153" spans="1:27" ht="53.25" customHeight="1" outlineLevel="2" x14ac:dyDescent="0.2">
      <c r="A153" s="55">
        <v>2015</v>
      </c>
      <c r="B153" s="7">
        <v>5902305002015</v>
      </c>
      <c r="C153" s="8"/>
      <c r="D153" s="21" t="s">
        <v>93</v>
      </c>
      <c r="E153" s="66" t="s">
        <v>1572</v>
      </c>
      <c r="F153" s="59"/>
      <c r="G153" s="65">
        <v>62.5</v>
      </c>
      <c r="H153" s="9">
        <v>125</v>
      </c>
      <c r="I153" s="16"/>
      <c r="J153" s="85">
        <v>189</v>
      </c>
      <c r="K153" s="10" t="s">
        <v>94</v>
      </c>
      <c r="L153" s="18">
        <f t="shared" ref="L153:L213" si="4">IF(G153&gt;0,G153*F153,H153*F153)</f>
        <v>0</v>
      </c>
      <c r="W153" t="s">
        <v>95</v>
      </c>
    </row>
    <row r="154" spans="1:27" ht="53.25" customHeight="1" outlineLevel="2" x14ac:dyDescent="0.2">
      <c r="A154" s="55">
        <v>4941</v>
      </c>
      <c r="B154" s="7">
        <v>5902305004941</v>
      </c>
      <c r="C154" s="8"/>
      <c r="D154" s="21" t="s">
        <v>96</v>
      </c>
      <c r="E154" s="66" t="s">
        <v>1572</v>
      </c>
      <c r="F154" s="59"/>
      <c r="G154" s="65">
        <v>52.5</v>
      </c>
      <c r="H154" s="9">
        <v>105</v>
      </c>
      <c r="I154" s="16"/>
      <c r="J154" s="85">
        <v>43</v>
      </c>
      <c r="K154" s="10" t="s">
        <v>97</v>
      </c>
      <c r="L154" s="18">
        <f t="shared" si="4"/>
        <v>0</v>
      </c>
      <c r="W154" t="s">
        <v>98</v>
      </c>
    </row>
    <row r="155" spans="1:27" ht="53.25" customHeight="1" outlineLevel="2" x14ac:dyDescent="0.2">
      <c r="A155" s="55">
        <v>7003</v>
      </c>
      <c r="B155" s="7">
        <v>5902305007003</v>
      </c>
      <c r="C155" s="8"/>
      <c r="D155" s="21" t="s">
        <v>99</v>
      </c>
      <c r="E155" s="66" t="s">
        <v>1572</v>
      </c>
      <c r="F155" s="59"/>
      <c r="G155" s="65">
        <v>52.5</v>
      </c>
      <c r="H155" s="9">
        <v>105</v>
      </c>
      <c r="I155" s="16"/>
      <c r="J155" s="85">
        <v>31</v>
      </c>
      <c r="K155" s="10" t="s">
        <v>100</v>
      </c>
      <c r="L155" s="18">
        <f t="shared" si="4"/>
        <v>0</v>
      </c>
      <c r="W155" t="s">
        <v>101</v>
      </c>
    </row>
    <row r="156" spans="1:27" ht="53.25" customHeight="1" outlineLevel="2" x14ac:dyDescent="0.2">
      <c r="A156" s="55">
        <v>6341</v>
      </c>
      <c r="B156" s="7">
        <v>5902305006341</v>
      </c>
      <c r="C156" s="8"/>
      <c r="D156" s="21" t="s">
        <v>102</v>
      </c>
      <c r="E156" s="66" t="s">
        <v>1572</v>
      </c>
      <c r="F156" s="59"/>
      <c r="G156" s="65">
        <v>37.5</v>
      </c>
      <c r="H156" s="9">
        <v>75</v>
      </c>
      <c r="I156" s="16"/>
      <c r="J156" s="85">
        <v>135</v>
      </c>
      <c r="K156" s="10" t="s">
        <v>103</v>
      </c>
      <c r="L156" s="18">
        <f t="shared" si="4"/>
        <v>0</v>
      </c>
      <c r="W156" t="s">
        <v>104</v>
      </c>
    </row>
    <row r="157" spans="1:27" ht="53.25" customHeight="1" outlineLevel="2" x14ac:dyDescent="0.2">
      <c r="A157" s="55">
        <v>4859</v>
      </c>
      <c r="B157" s="7">
        <v>5902305004859</v>
      </c>
      <c r="C157" s="8"/>
      <c r="D157" s="21" t="s">
        <v>105</v>
      </c>
      <c r="E157" s="66" t="s">
        <v>1572</v>
      </c>
      <c r="F157" s="59"/>
      <c r="G157" s="65">
        <v>37.5</v>
      </c>
      <c r="H157" s="9">
        <v>75</v>
      </c>
      <c r="I157" s="16"/>
      <c r="J157" s="85">
        <v>181</v>
      </c>
      <c r="K157" s="10" t="s">
        <v>106</v>
      </c>
      <c r="L157" s="18">
        <f t="shared" si="4"/>
        <v>0</v>
      </c>
      <c r="W157" t="s">
        <v>107</v>
      </c>
    </row>
    <row r="158" spans="1:27" ht="53.25" customHeight="1" outlineLevel="2" x14ac:dyDescent="0.2">
      <c r="A158" s="55">
        <v>8284</v>
      </c>
      <c r="B158" s="7">
        <v>5902305008284</v>
      </c>
      <c r="C158" s="8"/>
      <c r="D158" s="21" t="s">
        <v>108</v>
      </c>
      <c r="E158" s="66" t="s">
        <v>1572</v>
      </c>
      <c r="F158" s="59"/>
      <c r="G158" s="65">
        <v>37.5</v>
      </c>
      <c r="H158" s="9">
        <v>75</v>
      </c>
      <c r="I158" s="16"/>
      <c r="J158" s="85">
        <v>20</v>
      </c>
      <c r="K158" s="10" t="s">
        <v>109</v>
      </c>
      <c r="L158" s="18">
        <f t="shared" si="4"/>
        <v>0</v>
      </c>
      <c r="W158" t="s">
        <v>110</v>
      </c>
    </row>
    <row r="159" spans="1:27" ht="53.25" customHeight="1" outlineLevel="2" x14ac:dyDescent="0.2">
      <c r="A159" s="55">
        <v>5634</v>
      </c>
      <c r="B159" s="7">
        <v>5902305005634</v>
      </c>
      <c r="C159" s="8"/>
      <c r="D159" s="21" t="s">
        <v>111</v>
      </c>
      <c r="E159" s="66" t="s">
        <v>1572</v>
      </c>
      <c r="F159" s="59"/>
      <c r="G159" s="65">
        <v>37.5</v>
      </c>
      <c r="H159" s="9">
        <v>75</v>
      </c>
      <c r="I159" s="16"/>
      <c r="J159" s="85">
        <v>77</v>
      </c>
      <c r="K159" s="10" t="s">
        <v>112</v>
      </c>
      <c r="L159" s="18">
        <f t="shared" si="4"/>
        <v>0</v>
      </c>
      <c r="W159" t="s">
        <v>113</v>
      </c>
    </row>
    <row r="160" spans="1:27" ht="53.25" customHeight="1" outlineLevel="2" x14ac:dyDescent="0.2">
      <c r="A160" s="20">
        <v>5498</v>
      </c>
      <c r="B160" s="7">
        <v>5902305005498</v>
      </c>
      <c r="C160" s="8"/>
      <c r="D160" s="21" t="s">
        <v>2857</v>
      </c>
      <c r="E160" s="66" t="s">
        <v>1572</v>
      </c>
      <c r="F160" s="59"/>
      <c r="G160" s="65">
        <v>37.5</v>
      </c>
      <c r="H160" s="9">
        <v>75</v>
      </c>
      <c r="I160" s="16"/>
      <c r="J160" s="85">
        <v>168</v>
      </c>
      <c r="K160" s="10" t="s">
        <v>2858</v>
      </c>
      <c r="L160" s="18">
        <f t="shared" si="4"/>
        <v>0</v>
      </c>
      <c r="AA160" t="s">
        <v>2859</v>
      </c>
    </row>
    <row r="161" spans="1:27" ht="53.25" customHeight="1" outlineLevel="2" x14ac:dyDescent="0.2">
      <c r="A161" s="20">
        <v>4668</v>
      </c>
      <c r="B161" s="7">
        <v>5902305004668</v>
      </c>
      <c r="C161" s="8"/>
      <c r="D161" s="21" t="s">
        <v>2860</v>
      </c>
      <c r="E161" s="66" t="s">
        <v>1572</v>
      </c>
      <c r="F161" s="59"/>
      <c r="G161" s="65">
        <v>37.5</v>
      </c>
      <c r="H161" s="9">
        <v>75</v>
      </c>
      <c r="I161" s="16"/>
      <c r="J161" s="85">
        <v>168</v>
      </c>
      <c r="K161" s="10" t="s">
        <v>2861</v>
      </c>
      <c r="L161" s="18">
        <f t="shared" si="4"/>
        <v>0</v>
      </c>
      <c r="AA161" t="s">
        <v>2862</v>
      </c>
    </row>
    <row r="162" spans="1:27" ht="53.25" customHeight="1" outlineLevel="2" x14ac:dyDescent="0.2">
      <c r="A162" s="55">
        <v>8161</v>
      </c>
      <c r="B162" s="7">
        <v>5902305008161</v>
      </c>
      <c r="C162" s="8"/>
      <c r="D162" s="21" t="s">
        <v>114</v>
      </c>
      <c r="E162" s="66" t="s">
        <v>1572</v>
      </c>
      <c r="F162" s="59"/>
      <c r="G162" s="65">
        <v>80</v>
      </c>
      <c r="H162" s="9">
        <v>160</v>
      </c>
      <c r="I162" s="16"/>
      <c r="J162" s="85">
        <v>91</v>
      </c>
      <c r="K162" s="10" t="s">
        <v>115</v>
      </c>
      <c r="L162" s="18">
        <f t="shared" si="4"/>
        <v>0</v>
      </c>
      <c r="W162" t="s">
        <v>116</v>
      </c>
    </row>
    <row r="163" spans="1:27" ht="53.25" customHeight="1" outlineLevel="2" x14ac:dyDescent="0.2">
      <c r="A163" s="55">
        <v>8246</v>
      </c>
      <c r="B163" s="7">
        <v>5902305008246</v>
      </c>
      <c r="C163" s="8"/>
      <c r="D163" s="21" t="s">
        <v>117</v>
      </c>
      <c r="E163" s="66" t="s">
        <v>1572</v>
      </c>
      <c r="F163" s="59"/>
      <c r="G163" s="65">
        <v>80</v>
      </c>
      <c r="H163" s="9">
        <v>160</v>
      </c>
      <c r="I163" s="16"/>
      <c r="J163" s="85">
        <v>61</v>
      </c>
      <c r="K163" s="10" t="s">
        <v>118</v>
      </c>
      <c r="L163" s="18">
        <f t="shared" si="4"/>
        <v>0</v>
      </c>
      <c r="W163" t="s">
        <v>119</v>
      </c>
    </row>
    <row r="164" spans="1:27" ht="53.25" customHeight="1" outlineLevel="2" x14ac:dyDescent="0.2">
      <c r="A164" s="55">
        <v>8185</v>
      </c>
      <c r="B164" s="7">
        <v>5902305008185</v>
      </c>
      <c r="C164" s="8"/>
      <c r="D164" s="21" t="s">
        <v>120</v>
      </c>
      <c r="E164" s="66" t="s">
        <v>1572</v>
      </c>
      <c r="F164" s="59"/>
      <c r="G164" s="65">
        <v>80</v>
      </c>
      <c r="H164" s="9">
        <v>160</v>
      </c>
      <c r="I164" s="16"/>
      <c r="J164" s="85">
        <v>45</v>
      </c>
      <c r="K164" s="10" t="s">
        <v>121</v>
      </c>
      <c r="L164" s="18">
        <f t="shared" si="4"/>
        <v>0</v>
      </c>
      <c r="W164" t="s">
        <v>122</v>
      </c>
    </row>
    <row r="165" spans="1:27" ht="53.25" customHeight="1" outlineLevel="2" x14ac:dyDescent="0.2">
      <c r="A165" s="55">
        <v>7287</v>
      </c>
      <c r="B165" s="7">
        <v>5902305007287</v>
      </c>
      <c r="C165" s="8"/>
      <c r="D165" s="21" t="s">
        <v>123</v>
      </c>
      <c r="E165" s="66" t="s">
        <v>1572</v>
      </c>
      <c r="F165" s="59"/>
      <c r="G165" s="65">
        <v>80</v>
      </c>
      <c r="H165" s="9">
        <v>160</v>
      </c>
      <c r="I165" s="16"/>
      <c r="J165" s="85">
        <v>104</v>
      </c>
      <c r="K165" s="10" t="s">
        <v>124</v>
      </c>
      <c r="L165" s="18">
        <f t="shared" si="4"/>
        <v>0</v>
      </c>
      <c r="W165" t="s">
        <v>125</v>
      </c>
    </row>
    <row r="166" spans="1:27" ht="53.25" customHeight="1" outlineLevel="2" x14ac:dyDescent="0.2">
      <c r="A166" s="55">
        <v>363</v>
      </c>
      <c r="B166" s="7">
        <v>5902305000363</v>
      </c>
      <c r="C166" s="8"/>
      <c r="D166" s="21" t="s">
        <v>126</v>
      </c>
      <c r="E166" s="66" t="s">
        <v>1572</v>
      </c>
      <c r="F166" s="59"/>
      <c r="G166" s="65">
        <v>80</v>
      </c>
      <c r="H166" s="9">
        <v>160</v>
      </c>
      <c r="I166" s="16"/>
      <c r="J166" s="85">
        <v>173</v>
      </c>
      <c r="K166" s="10" t="s">
        <v>127</v>
      </c>
      <c r="L166" s="18">
        <f t="shared" si="4"/>
        <v>0</v>
      </c>
      <c r="W166" t="s">
        <v>128</v>
      </c>
    </row>
    <row r="167" spans="1:27" ht="53.25" customHeight="1" outlineLevel="2" x14ac:dyDescent="0.2">
      <c r="A167" s="20">
        <v>5184</v>
      </c>
      <c r="B167" s="7">
        <v>5902305005184</v>
      </c>
      <c r="C167" s="8"/>
      <c r="D167" s="21" t="s">
        <v>839</v>
      </c>
      <c r="E167" s="44"/>
      <c r="F167" s="59"/>
      <c r="G167" s="9"/>
      <c r="H167" s="9">
        <v>160</v>
      </c>
      <c r="I167" s="16"/>
      <c r="J167" s="85">
        <v>64</v>
      </c>
      <c r="K167" s="10" t="s">
        <v>840</v>
      </c>
      <c r="L167" s="18">
        <f t="shared" si="4"/>
        <v>0</v>
      </c>
      <c r="W167" t="s">
        <v>841</v>
      </c>
    </row>
    <row r="168" spans="1:27" ht="53.25" customHeight="1" outlineLevel="2" x14ac:dyDescent="0.2">
      <c r="A168" s="20">
        <v>5146</v>
      </c>
      <c r="B168" s="7">
        <v>5902305005146</v>
      </c>
      <c r="C168" s="8"/>
      <c r="D168" s="21" t="s">
        <v>842</v>
      </c>
      <c r="E168" s="44"/>
      <c r="F168" s="59"/>
      <c r="G168" s="9"/>
      <c r="H168" s="9">
        <v>160</v>
      </c>
      <c r="I168" s="16"/>
      <c r="J168" s="85">
        <v>65</v>
      </c>
      <c r="K168" s="10" t="s">
        <v>843</v>
      </c>
      <c r="L168" s="18">
        <f t="shared" si="4"/>
        <v>0</v>
      </c>
      <c r="W168" t="s">
        <v>844</v>
      </c>
    </row>
    <row r="169" spans="1:27" ht="53.25" customHeight="1" outlineLevel="2" x14ac:dyDescent="0.2">
      <c r="A169" s="20">
        <v>5108</v>
      </c>
      <c r="B169" s="7">
        <v>5902305005108</v>
      </c>
      <c r="C169" s="8"/>
      <c r="D169" s="21" t="s">
        <v>845</v>
      </c>
      <c r="E169" s="44"/>
      <c r="F169" s="59"/>
      <c r="G169" s="9"/>
      <c r="H169" s="9">
        <v>160</v>
      </c>
      <c r="I169" s="16"/>
      <c r="J169" s="85">
        <v>62</v>
      </c>
      <c r="K169" s="10" t="s">
        <v>846</v>
      </c>
      <c r="L169" s="18">
        <f t="shared" si="4"/>
        <v>0</v>
      </c>
      <c r="W169" t="s">
        <v>847</v>
      </c>
    </row>
    <row r="170" spans="1:27" ht="53.25" customHeight="1" outlineLevel="2" x14ac:dyDescent="0.2">
      <c r="A170" s="55">
        <v>6044</v>
      </c>
      <c r="B170" s="7">
        <v>5902305006044</v>
      </c>
      <c r="C170" s="8"/>
      <c r="D170" s="21" t="s">
        <v>848</v>
      </c>
      <c r="E170" s="54" t="s">
        <v>1573</v>
      </c>
      <c r="F170" s="59"/>
      <c r="G170" s="51">
        <v>52</v>
      </c>
      <c r="H170" s="9">
        <v>80</v>
      </c>
      <c r="I170" s="16"/>
      <c r="J170" s="85">
        <v>71</v>
      </c>
      <c r="K170" s="10" t="s">
        <v>849</v>
      </c>
      <c r="L170" s="18">
        <f t="shared" si="4"/>
        <v>0</v>
      </c>
      <c r="W170" t="s">
        <v>850</v>
      </c>
    </row>
    <row r="171" spans="1:27" ht="53.25" customHeight="1" outlineLevel="2" x14ac:dyDescent="0.2">
      <c r="A171" s="55">
        <v>6020</v>
      </c>
      <c r="B171" s="7">
        <v>5902305006020</v>
      </c>
      <c r="C171" s="8"/>
      <c r="D171" s="21" t="s">
        <v>851</v>
      </c>
      <c r="E171" s="54" t="s">
        <v>1573</v>
      </c>
      <c r="F171" s="59"/>
      <c r="G171" s="51">
        <v>52</v>
      </c>
      <c r="H171" s="9">
        <v>80</v>
      </c>
      <c r="I171" s="16"/>
      <c r="J171" s="85">
        <v>88</v>
      </c>
      <c r="K171" s="10" t="s">
        <v>852</v>
      </c>
      <c r="L171" s="18">
        <f t="shared" si="4"/>
        <v>0</v>
      </c>
      <c r="W171" t="s">
        <v>853</v>
      </c>
    </row>
    <row r="172" spans="1:27" ht="53.25" customHeight="1" outlineLevel="2" x14ac:dyDescent="0.2">
      <c r="A172" s="20">
        <v>3081</v>
      </c>
      <c r="B172" s="7">
        <v>5902305003081</v>
      </c>
      <c r="C172" s="8"/>
      <c r="D172" s="21" t="s">
        <v>854</v>
      </c>
      <c r="E172" s="69"/>
      <c r="F172" s="59"/>
      <c r="G172" s="70"/>
      <c r="H172" s="9">
        <v>205</v>
      </c>
      <c r="I172" s="16"/>
      <c r="J172" s="85">
        <v>55</v>
      </c>
      <c r="K172" s="10" t="s">
        <v>855</v>
      </c>
      <c r="L172" s="18">
        <f t="shared" si="4"/>
        <v>0</v>
      </c>
      <c r="W172" t="s">
        <v>856</v>
      </c>
    </row>
    <row r="173" spans="1:27" ht="53.25" customHeight="1" outlineLevel="2" x14ac:dyDescent="0.2">
      <c r="A173" s="20">
        <v>7416</v>
      </c>
      <c r="B173" s="7">
        <v>5902305007416</v>
      </c>
      <c r="C173" s="8"/>
      <c r="D173" s="21" t="s">
        <v>857</v>
      </c>
      <c r="E173" s="69"/>
      <c r="F173" s="59"/>
      <c r="G173" s="70"/>
      <c r="H173" s="9">
        <v>275</v>
      </c>
      <c r="I173" s="16"/>
      <c r="J173" s="85">
        <v>282</v>
      </c>
      <c r="K173" s="10" t="s">
        <v>858</v>
      </c>
      <c r="L173" s="18">
        <f t="shared" si="4"/>
        <v>0</v>
      </c>
      <c r="W173" t="s">
        <v>859</v>
      </c>
    </row>
    <row r="174" spans="1:27" ht="53.25" customHeight="1" outlineLevel="2" x14ac:dyDescent="0.2">
      <c r="A174" s="20">
        <v>7065</v>
      </c>
      <c r="B174" s="7">
        <v>5902305007065</v>
      </c>
      <c r="C174" s="8"/>
      <c r="D174" s="21" t="s">
        <v>860</v>
      </c>
      <c r="E174" s="69"/>
      <c r="F174" s="59"/>
      <c r="G174" s="70"/>
      <c r="H174" s="9">
        <v>205</v>
      </c>
      <c r="I174" s="16"/>
      <c r="J174" s="85">
        <v>320</v>
      </c>
      <c r="K174" s="10" t="s">
        <v>861</v>
      </c>
      <c r="L174" s="18">
        <f t="shared" si="4"/>
        <v>0</v>
      </c>
      <c r="W174" t="s">
        <v>862</v>
      </c>
    </row>
    <row r="175" spans="1:27" ht="53.25" customHeight="1" outlineLevel="2" x14ac:dyDescent="0.2">
      <c r="A175" s="20">
        <v>7041</v>
      </c>
      <c r="B175" s="7">
        <v>5902305007041</v>
      </c>
      <c r="C175" s="8"/>
      <c r="D175" s="21" t="s">
        <v>863</v>
      </c>
      <c r="E175" s="87" t="s">
        <v>3034</v>
      </c>
      <c r="F175" s="59"/>
      <c r="G175" s="51">
        <f>VLOOKUP(A175,[1]TDSheet!$A$4:$Q$20,17,0)</f>
        <v>220</v>
      </c>
      <c r="H175" s="9">
        <v>275</v>
      </c>
      <c r="I175" s="16"/>
      <c r="J175" s="85">
        <v>259</v>
      </c>
      <c r="K175" s="10" t="s">
        <v>864</v>
      </c>
      <c r="L175" s="18">
        <f t="shared" si="4"/>
        <v>0</v>
      </c>
      <c r="W175" t="s">
        <v>865</v>
      </c>
    </row>
    <row r="176" spans="1:27" ht="53.25" customHeight="1" outlineLevel="2" x14ac:dyDescent="0.2">
      <c r="A176" s="20">
        <v>769</v>
      </c>
      <c r="B176" s="7">
        <v>5902305000769</v>
      </c>
      <c r="C176" s="8"/>
      <c r="D176" s="21" t="s">
        <v>866</v>
      </c>
      <c r="E176" s="44"/>
      <c r="F176" s="59"/>
      <c r="G176" s="9"/>
      <c r="H176" s="9">
        <v>230</v>
      </c>
      <c r="I176" s="16"/>
      <c r="J176" s="85">
        <v>10</v>
      </c>
      <c r="K176" s="10" t="s">
        <v>867</v>
      </c>
      <c r="L176" s="18">
        <f t="shared" si="4"/>
        <v>0</v>
      </c>
      <c r="W176" t="s">
        <v>868</v>
      </c>
    </row>
    <row r="177" spans="1:24" ht="53.25" customHeight="1" outlineLevel="2" x14ac:dyDescent="0.2">
      <c r="A177" s="20">
        <v>3036</v>
      </c>
      <c r="B177" s="7">
        <v>5902305003036</v>
      </c>
      <c r="C177" s="8"/>
      <c r="D177" s="21" t="s">
        <v>869</v>
      </c>
      <c r="E177" s="44"/>
      <c r="F177" s="59"/>
      <c r="G177" s="9"/>
      <c r="H177" s="9">
        <v>135</v>
      </c>
      <c r="I177" s="16"/>
      <c r="J177" s="85">
        <v>139</v>
      </c>
      <c r="K177" s="10" t="s">
        <v>870</v>
      </c>
      <c r="L177" s="18">
        <f t="shared" si="4"/>
        <v>0</v>
      </c>
      <c r="W177" t="s">
        <v>871</v>
      </c>
    </row>
    <row r="178" spans="1:24" ht="53.25" customHeight="1" outlineLevel="2" x14ac:dyDescent="0.2">
      <c r="A178" s="6">
        <v>330342</v>
      </c>
      <c r="B178" s="7">
        <v>5905172330342</v>
      </c>
      <c r="C178" s="8"/>
      <c r="D178" s="21" t="s">
        <v>872</v>
      </c>
      <c r="E178" s="44"/>
      <c r="F178" s="59"/>
      <c r="G178" s="9"/>
      <c r="H178" s="9">
        <v>95</v>
      </c>
      <c r="I178" s="16"/>
      <c r="J178" s="85">
        <v>66</v>
      </c>
      <c r="K178" s="10" t="s">
        <v>873</v>
      </c>
      <c r="L178" s="18">
        <f t="shared" si="4"/>
        <v>0</v>
      </c>
      <c r="W178" t="s">
        <v>874</v>
      </c>
    </row>
    <row r="179" spans="1:24" ht="53.25" customHeight="1" outlineLevel="2" x14ac:dyDescent="0.2">
      <c r="A179" s="6">
        <v>330120</v>
      </c>
      <c r="B179" s="7">
        <v>5905172330120</v>
      </c>
      <c r="C179" s="8"/>
      <c r="D179" s="21" t="s">
        <v>875</v>
      </c>
      <c r="E179" s="44"/>
      <c r="F179" s="59"/>
      <c r="G179" s="9"/>
      <c r="H179" s="9">
        <v>190</v>
      </c>
      <c r="I179" s="16"/>
      <c r="J179" s="85">
        <v>100</v>
      </c>
      <c r="K179" s="10" t="s">
        <v>876</v>
      </c>
      <c r="L179" s="18">
        <f t="shared" si="4"/>
        <v>0</v>
      </c>
      <c r="W179" t="s">
        <v>877</v>
      </c>
    </row>
    <row r="180" spans="1:24" ht="53.25" customHeight="1" outlineLevel="2" x14ac:dyDescent="0.2">
      <c r="A180" s="20">
        <v>868</v>
      </c>
      <c r="B180" s="7">
        <v>5902305000868</v>
      </c>
      <c r="C180" s="8"/>
      <c r="D180" s="21" t="s">
        <v>878</v>
      </c>
      <c r="E180" s="44"/>
      <c r="F180" s="59"/>
      <c r="G180" s="9"/>
      <c r="H180" s="9">
        <v>135</v>
      </c>
      <c r="I180" s="16"/>
      <c r="J180" s="85">
        <v>85</v>
      </c>
      <c r="K180" s="10" t="s">
        <v>879</v>
      </c>
      <c r="L180" s="18">
        <f t="shared" si="4"/>
        <v>0</v>
      </c>
      <c r="W180" t="s">
        <v>880</v>
      </c>
    </row>
    <row r="181" spans="1:24" ht="53.25" customHeight="1" outlineLevel="2" x14ac:dyDescent="0.2">
      <c r="A181" s="20">
        <v>981</v>
      </c>
      <c r="B181" s="7">
        <v>5902305000981</v>
      </c>
      <c r="C181" s="8"/>
      <c r="D181" s="21" t="s">
        <v>2032</v>
      </c>
      <c r="E181" s="44"/>
      <c r="F181" s="59"/>
      <c r="G181" s="9"/>
      <c r="H181" s="9">
        <v>130</v>
      </c>
      <c r="I181" s="16"/>
      <c r="J181" s="85">
        <v>91</v>
      </c>
      <c r="K181" s="10" t="s">
        <v>881</v>
      </c>
      <c r="L181" s="18">
        <f t="shared" si="4"/>
        <v>0</v>
      </c>
      <c r="W181" t="s">
        <v>882</v>
      </c>
    </row>
    <row r="182" spans="1:24" ht="53.25" customHeight="1" outlineLevel="2" x14ac:dyDescent="0.2">
      <c r="A182" s="20">
        <v>7089</v>
      </c>
      <c r="B182" s="7">
        <v>5902305007089</v>
      </c>
      <c r="C182" s="8"/>
      <c r="D182" s="21" t="s">
        <v>129</v>
      </c>
      <c r="E182" s="44"/>
      <c r="F182" s="59"/>
      <c r="G182" s="9"/>
      <c r="H182" s="9">
        <v>190</v>
      </c>
      <c r="I182" s="16"/>
      <c r="J182" s="85">
        <v>48</v>
      </c>
      <c r="K182" s="10" t="s">
        <v>130</v>
      </c>
      <c r="L182" s="18">
        <f t="shared" si="4"/>
        <v>0</v>
      </c>
      <c r="W182" t="s">
        <v>131</v>
      </c>
    </row>
    <row r="183" spans="1:24" ht="53.25" customHeight="1" outlineLevel="2" x14ac:dyDescent="0.2">
      <c r="A183" s="20">
        <v>929</v>
      </c>
      <c r="B183" s="7">
        <v>5902305000929</v>
      </c>
      <c r="C183" s="8"/>
      <c r="D183" s="21" t="s">
        <v>883</v>
      </c>
      <c r="E183" s="44"/>
      <c r="F183" s="59"/>
      <c r="G183" s="9"/>
      <c r="H183" s="9">
        <v>135</v>
      </c>
      <c r="I183" s="16"/>
      <c r="J183" s="85">
        <v>32</v>
      </c>
      <c r="K183" s="10" t="s">
        <v>884</v>
      </c>
      <c r="L183" s="18">
        <f t="shared" si="4"/>
        <v>0</v>
      </c>
      <c r="W183" t="s">
        <v>885</v>
      </c>
    </row>
    <row r="184" spans="1:24" ht="53.25" customHeight="1" outlineLevel="2" x14ac:dyDescent="0.2">
      <c r="A184" s="20">
        <v>905</v>
      </c>
      <c r="B184" s="7">
        <v>5902305000905</v>
      </c>
      <c r="C184" s="8"/>
      <c r="D184" s="21" t="s">
        <v>886</v>
      </c>
      <c r="E184" s="44"/>
      <c r="F184" s="59"/>
      <c r="G184" s="9"/>
      <c r="H184" s="9">
        <v>135</v>
      </c>
      <c r="I184" s="16"/>
      <c r="J184" s="85">
        <v>33</v>
      </c>
      <c r="K184" s="10" t="s">
        <v>887</v>
      </c>
      <c r="L184" s="18">
        <f t="shared" si="4"/>
        <v>0</v>
      </c>
      <c r="W184" t="s">
        <v>888</v>
      </c>
    </row>
    <row r="185" spans="1:24" ht="53.25" customHeight="1" outlineLevel="2" x14ac:dyDescent="0.2">
      <c r="A185" s="20">
        <v>882</v>
      </c>
      <c r="B185" s="7">
        <v>5902305000882</v>
      </c>
      <c r="C185" s="8"/>
      <c r="D185" s="21" t="s">
        <v>889</v>
      </c>
      <c r="E185" s="44"/>
      <c r="F185" s="59"/>
      <c r="G185" s="9"/>
      <c r="H185" s="9">
        <v>135</v>
      </c>
      <c r="I185" s="16"/>
      <c r="J185" s="85">
        <v>9</v>
      </c>
      <c r="K185" s="10" t="s">
        <v>890</v>
      </c>
      <c r="L185" s="18">
        <f t="shared" si="4"/>
        <v>0</v>
      </c>
      <c r="W185" t="s">
        <v>891</v>
      </c>
    </row>
    <row r="186" spans="1:24" ht="15" customHeight="1" outlineLevel="1" x14ac:dyDescent="0.2">
      <c r="A186" s="3"/>
      <c r="B186" s="3"/>
      <c r="C186" s="19" t="s">
        <v>581</v>
      </c>
      <c r="D186" s="4" t="s">
        <v>1275</v>
      </c>
      <c r="E186" s="44"/>
      <c r="F186" s="59"/>
      <c r="G186" s="47"/>
      <c r="H186" s="5"/>
      <c r="I186" s="25"/>
      <c r="J186" s="85"/>
      <c r="K186" s="10"/>
      <c r="L186" s="18">
        <f t="shared" si="4"/>
        <v>0</v>
      </c>
    </row>
    <row r="187" spans="1:24" ht="53.25" customHeight="1" outlineLevel="2" x14ac:dyDescent="0.2">
      <c r="A187" s="56">
        <v>150119</v>
      </c>
      <c r="B187" s="7">
        <v>8809598150119</v>
      </c>
      <c r="C187" s="8"/>
      <c r="D187" s="21" t="s">
        <v>254</v>
      </c>
      <c r="E187" s="66" t="s">
        <v>1572</v>
      </c>
      <c r="F187" s="59"/>
      <c r="G187" s="67">
        <v>105</v>
      </c>
      <c r="H187" s="9">
        <v>210</v>
      </c>
      <c r="I187" s="25"/>
      <c r="J187" s="85">
        <v>217</v>
      </c>
      <c r="K187" s="10" t="s">
        <v>255</v>
      </c>
      <c r="L187" s="18">
        <f t="shared" si="4"/>
        <v>0</v>
      </c>
      <c r="X187" t="s">
        <v>256</v>
      </c>
    </row>
    <row r="188" spans="1:24" ht="53.25" customHeight="1" outlineLevel="2" x14ac:dyDescent="0.2">
      <c r="A188" s="56">
        <v>150126</v>
      </c>
      <c r="B188" s="7">
        <v>8809598150126</v>
      </c>
      <c r="C188" s="8"/>
      <c r="D188" s="21" t="s">
        <v>257</v>
      </c>
      <c r="E188" s="66" t="s">
        <v>1572</v>
      </c>
      <c r="F188" s="59"/>
      <c r="G188" s="67">
        <v>105</v>
      </c>
      <c r="H188" s="9">
        <v>210</v>
      </c>
      <c r="I188" s="25"/>
      <c r="J188" s="85">
        <v>253</v>
      </c>
      <c r="K188" s="10" t="s">
        <v>258</v>
      </c>
      <c r="L188" s="18">
        <f t="shared" si="4"/>
        <v>0</v>
      </c>
      <c r="X188" t="s">
        <v>259</v>
      </c>
    </row>
    <row r="189" spans="1:24" ht="53.25" customHeight="1" outlineLevel="2" x14ac:dyDescent="0.2">
      <c r="A189" s="56">
        <v>150669</v>
      </c>
      <c r="B189" s="7">
        <v>8809598150669</v>
      </c>
      <c r="C189" s="8"/>
      <c r="D189" s="21" t="s">
        <v>655</v>
      </c>
      <c r="E189" s="66" t="s">
        <v>1572</v>
      </c>
      <c r="F189" s="59"/>
      <c r="G189" s="67">
        <v>140</v>
      </c>
      <c r="H189" s="9">
        <v>280</v>
      </c>
      <c r="I189" s="35"/>
      <c r="J189" s="85">
        <v>33</v>
      </c>
      <c r="K189" s="10" t="s">
        <v>656</v>
      </c>
      <c r="L189" s="18">
        <f t="shared" si="4"/>
        <v>0</v>
      </c>
      <c r="X189" t="s">
        <v>657</v>
      </c>
    </row>
    <row r="190" spans="1:24" ht="53.25" customHeight="1" outlineLevel="2" x14ac:dyDescent="0.2">
      <c r="A190" s="56">
        <v>150164</v>
      </c>
      <c r="B190" s="7">
        <v>8809598150164</v>
      </c>
      <c r="C190" s="8"/>
      <c r="D190" s="21" t="s">
        <v>1035</v>
      </c>
      <c r="E190" s="66" t="s">
        <v>1572</v>
      </c>
      <c r="F190" s="59"/>
      <c r="G190" s="67">
        <v>110</v>
      </c>
      <c r="H190" s="9">
        <v>220</v>
      </c>
      <c r="I190" s="35"/>
      <c r="J190" s="85">
        <v>102</v>
      </c>
      <c r="K190" s="10" t="s">
        <v>1036</v>
      </c>
      <c r="L190" s="18">
        <f t="shared" si="4"/>
        <v>0</v>
      </c>
      <c r="X190" t="s">
        <v>1037</v>
      </c>
    </row>
    <row r="191" spans="1:24" ht="53.25" customHeight="1" outlineLevel="2" x14ac:dyDescent="0.2">
      <c r="A191" s="56">
        <v>150171</v>
      </c>
      <c r="B191" s="7">
        <v>8809598150171</v>
      </c>
      <c r="C191" s="8"/>
      <c r="D191" s="21" t="s">
        <v>658</v>
      </c>
      <c r="E191" s="66" t="s">
        <v>1572</v>
      </c>
      <c r="F191" s="59"/>
      <c r="G191" s="67">
        <v>110</v>
      </c>
      <c r="H191" s="9">
        <v>220</v>
      </c>
      <c r="I191" s="35"/>
      <c r="J191" s="85">
        <v>135</v>
      </c>
      <c r="K191" s="10" t="s">
        <v>659</v>
      </c>
      <c r="L191" s="18">
        <f t="shared" si="4"/>
        <v>0</v>
      </c>
      <c r="X191" t="s">
        <v>660</v>
      </c>
    </row>
    <row r="192" spans="1:24" ht="53.25" customHeight="1" outlineLevel="2" x14ac:dyDescent="0.2">
      <c r="A192" s="56">
        <v>150089</v>
      </c>
      <c r="B192" s="7">
        <v>8809598150089</v>
      </c>
      <c r="C192" s="8"/>
      <c r="D192" s="21" t="s">
        <v>299</v>
      </c>
      <c r="E192" s="66" t="s">
        <v>1572</v>
      </c>
      <c r="F192" s="59"/>
      <c r="G192" s="67">
        <v>97.5</v>
      </c>
      <c r="H192" s="9">
        <v>195</v>
      </c>
      <c r="I192" s="35"/>
      <c r="J192" s="85">
        <v>681</v>
      </c>
      <c r="K192" s="10" t="s">
        <v>300</v>
      </c>
      <c r="L192" s="18">
        <f t="shared" si="4"/>
        <v>0</v>
      </c>
      <c r="X192" t="s">
        <v>301</v>
      </c>
    </row>
    <row r="193" spans="1:24" ht="53.25" customHeight="1" outlineLevel="2" x14ac:dyDescent="0.2">
      <c r="A193" s="56">
        <v>150096</v>
      </c>
      <c r="B193" s="7">
        <v>8809598150096</v>
      </c>
      <c r="C193" s="8"/>
      <c r="D193" s="21" t="s">
        <v>302</v>
      </c>
      <c r="E193" s="66" t="s">
        <v>1572</v>
      </c>
      <c r="F193" s="59"/>
      <c r="G193" s="67">
        <v>97.5</v>
      </c>
      <c r="H193" s="9">
        <v>195</v>
      </c>
      <c r="I193" s="35"/>
      <c r="J193" s="85">
        <v>774</v>
      </c>
      <c r="K193" s="10" t="s">
        <v>303</v>
      </c>
      <c r="L193" s="18">
        <f t="shared" si="4"/>
        <v>0</v>
      </c>
      <c r="X193" t="s">
        <v>304</v>
      </c>
    </row>
    <row r="194" spans="1:24" ht="53.25" customHeight="1" outlineLevel="2" x14ac:dyDescent="0.2">
      <c r="A194" s="56">
        <v>150102</v>
      </c>
      <c r="B194" s="7">
        <v>8809598150102</v>
      </c>
      <c r="C194" s="8"/>
      <c r="D194" s="21" t="s">
        <v>305</v>
      </c>
      <c r="E194" s="66" t="s">
        <v>1572</v>
      </c>
      <c r="F194" s="59"/>
      <c r="G194" s="67">
        <v>97.5</v>
      </c>
      <c r="H194" s="9">
        <v>195</v>
      </c>
      <c r="I194" s="35"/>
      <c r="J194" s="85">
        <v>882</v>
      </c>
      <c r="K194" s="10" t="s">
        <v>1881</v>
      </c>
      <c r="L194" s="18">
        <f t="shared" si="4"/>
        <v>0</v>
      </c>
      <c r="X194" t="s">
        <v>306</v>
      </c>
    </row>
    <row r="195" spans="1:24" ht="53.25" customHeight="1" outlineLevel="2" x14ac:dyDescent="0.2">
      <c r="A195" s="56">
        <v>150010</v>
      </c>
      <c r="B195" s="7">
        <v>8809598150010</v>
      </c>
      <c r="C195" s="8"/>
      <c r="D195" s="21" t="s">
        <v>270</v>
      </c>
      <c r="E195" s="66" t="s">
        <v>1572</v>
      </c>
      <c r="F195" s="59"/>
      <c r="G195" s="67">
        <v>170</v>
      </c>
      <c r="H195" s="9">
        <v>340</v>
      </c>
      <c r="I195" s="35"/>
      <c r="J195" s="85">
        <v>1236</v>
      </c>
      <c r="K195" s="10" t="s">
        <v>271</v>
      </c>
      <c r="L195" s="18">
        <f t="shared" si="4"/>
        <v>0</v>
      </c>
      <c r="X195" t="s">
        <v>272</v>
      </c>
    </row>
    <row r="196" spans="1:24" ht="53.25" customHeight="1" outlineLevel="2" x14ac:dyDescent="0.2">
      <c r="A196" s="56">
        <v>150027</v>
      </c>
      <c r="B196" s="7">
        <v>8809598150027</v>
      </c>
      <c r="C196" s="8"/>
      <c r="D196" s="21" t="s">
        <v>276</v>
      </c>
      <c r="E196" s="66" t="s">
        <v>1572</v>
      </c>
      <c r="F196" s="59"/>
      <c r="G196" s="67">
        <v>170</v>
      </c>
      <c r="H196" s="9">
        <v>340</v>
      </c>
      <c r="I196" s="35"/>
      <c r="J196" s="85">
        <v>1241</v>
      </c>
      <c r="K196" s="10" t="s">
        <v>277</v>
      </c>
      <c r="L196" s="18">
        <f t="shared" si="4"/>
        <v>0</v>
      </c>
      <c r="X196" t="s">
        <v>278</v>
      </c>
    </row>
    <row r="197" spans="1:24" ht="53.25" customHeight="1" outlineLevel="2" x14ac:dyDescent="0.2">
      <c r="A197" s="56">
        <v>150034</v>
      </c>
      <c r="B197" s="7">
        <v>8809598150034</v>
      </c>
      <c r="C197" s="8"/>
      <c r="D197" s="21" t="s">
        <v>279</v>
      </c>
      <c r="E197" s="66" t="s">
        <v>1572</v>
      </c>
      <c r="F197" s="59"/>
      <c r="G197" s="67">
        <v>170</v>
      </c>
      <c r="H197" s="9">
        <v>340</v>
      </c>
      <c r="I197" s="35"/>
      <c r="J197" s="85">
        <v>1294</v>
      </c>
      <c r="K197" s="10" t="s">
        <v>280</v>
      </c>
      <c r="L197" s="18">
        <f t="shared" si="4"/>
        <v>0</v>
      </c>
      <c r="X197" t="s">
        <v>281</v>
      </c>
    </row>
    <row r="198" spans="1:24" ht="53.25" customHeight="1" outlineLevel="2" x14ac:dyDescent="0.2">
      <c r="A198" s="56">
        <v>150041</v>
      </c>
      <c r="B198" s="7">
        <v>8809598150041</v>
      </c>
      <c r="C198" s="8"/>
      <c r="D198" s="21" t="s">
        <v>310</v>
      </c>
      <c r="E198" s="66" t="s">
        <v>1572</v>
      </c>
      <c r="F198" s="59"/>
      <c r="G198" s="67">
        <v>155</v>
      </c>
      <c r="H198" s="9">
        <v>310</v>
      </c>
      <c r="I198" s="35"/>
      <c r="J198" s="85">
        <v>399</v>
      </c>
      <c r="K198" s="10" t="s">
        <v>311</v>
      </c>
      <c r="L198" s="18">
        <f t="shared" si="4"/>
        <v>0</v>
      </c>
      <c r="X198" t="s">
        <v>312</v>
      </c>
    </row>
    <row r="199" spans="1:24" ht="53.25" customHeight="1" outlineLevel="2" x14ac:dyDescent="0.2">
      <c r="A199" s="56">
        <v>150065</v>
      </c>
      <c r="B199" s="7">
        <v>8809598150065</v>
      </c>
      <c r="C199" s="8"/>
      <c r="D199" s="21" t="s">
        <v>316</v>
      </c>
      <c r="E199" s="66" t="s">
        <v>1572</v>
      </c>
      <c r="F199" s="59"/>
      <c r="G199" s="67">
        <v>155</v>
      </c>
      <c r="H199" s="9">
        <v>310</v>
      </c>
      <c r="I199" s="35"/>
      <c r="J199" s="85">
        <v>670</v>
      </c>
      <c r="K199" s="10" t="s">
        <v>317</v>
      </c>
      <c r="L199" s="18">
        <f t="shared" si="4"/>
        <v>0</v>
      </c>
      <c r="X199" t="s">
        <v>318</v>
      </c>
    </row>
    <row r="200" spans="1:24" ht="53.25" customHeight="1" outlineLevel="2" x14ac:dyDescent="0.2">
      <c r="A200" s="56">
        <v>150072</v>
      </c>
      <c r="B200" s="7">
        <v>8809598150072</v>
      </c>
      <c r="C200" s="8"/>
      <c r="D200" s="21" t="s">
        <v>319</v>
      </c>
      <c r="E200" s="66" t="s">
        <v>1572</v>
      </c>
      <c r="F200" s="59"/>
      <c r="G200" s="67">
        <v>155</v>
      </c>
      <c r="H200" s="9">
        <v>310</v>
      </c>
      <c r="I200" s="35"/>
      <c r="J200" s="85">
        <v>685</v>
      </c>
      <c r="K200" s="10" t="s">
        <v>320</v>
      </c>
      <c r="L200" s="18">
        <f t="shared" si="4"/>
        <v>0</v>
      </c>
      <c r="X200" t="s">
        <v>321</v>
      </c>
    </row>
    <row r="201" spans="1:24" ht="53.25" customHeight="1" outlineLevel="2" x14ac:dyDescent="0.2">
      <c r="A201" s="56">
        <v>150348</v>
      </c>
      <c r="B201" s="7">
        <v>8809598150348</v>
      </c>
      <c r="C201" s="8"/>
      <c r="D201" s="21" t="s">
        <v>337</v>
      </c>
      <c r="E201" s="66" t="s">
        <v>1572</v>
      </c>
      <c r="F201" s="59"/>
      <c r="G201" s="67">
        <v>140</v>
      </c>
      <c r="H201" s="9">
        <v>280</v>
      </c>
      <c r="I201" s="35"/>
      <c r="J201" s="85">
        <v>147</v>
      </c>
      <c r="K201" s="10" t="s">
        <v>338</v>
      </c>
      <c r="L201" s="18">
        <f t="shared" si="4"/>
        <v>0</v>
      </c>
      <c r="X201" t="s">
        <v>339</v>
      </c>
    </row>
    <row r="202" spans="1:24" ht="53.25" customHeight="1" outlineLevel="2" x14ac:dyDescent="0.2">
      <c r="A202" s="56">
        <v>150355</v>
      </c>
      <c r="B202" s="7">
        <v>8809598150355</v>
      </c>
      <c r="C202" s="8"/>
      <c r="D202" s="21" t="s">
        <v>340</v>
      </c>
      <c r="E202" s="66" t="s">
        <v>1572</v>
      </c>
      <c r="F202" s="59"/>
      <c r="G202" s="67">
        <v>140</v>
      </c>
      <c r="H202" s="9">
        <v>280</v>
      </c>
      <c r="I202" s="35"/>
      <c r="J202" s="85">
        <v>668</v>
      </c>
      <c r="K202" s="10" t="s">
        <v>341</v>
      </c>
      <c r="L202" s="18">
        <f t="shared" si="4"/>
        <v>0</v>
      </c>
      <c r="X202" t="s">
        <v>342</v>
      </c>
    </row>
    <row r="203" spans="1:24" ht="53.25" customHeight="1" outlineLevel="2" x14ac:dyDescent="0.2">
      <c r="A203" s="56">
        <v>150331</v>
      </c>
      <c r="B203" s="7">
        <v>8809598150331</v>
      </c>
      <c r="C203" s="8"/>
      <c r="D203" s="21" t="s">
        <v>334</v>
      </c>
      <c r="E203" s="66" t="s">
        <v>1572</v>
      </c>
      <c r="F203" s="59"/>
      <c r="G203" s="67">
        <v>165</v>
      </c>
      <c r="H203" s="9">
        <v>330</v>
      </c>
      <c r="I203" s="35"/>
      <c r="J203" s="85">
        <v>475</v>
      </c>
      <c r="K203" s="10" t="s">
        <v>335</v>
      </c>
      <c r="L203" s="18">
        <f t="shared" si="4"/>
        <v>0</v>
      </c>
      <c r="X203" t="s">
        <v>336</v>
      </c>
    </row>
    <row r="204" spans="1:24" ht="53.25" customHeight="1" outlineLevel="2" x14ac:dyDescent="0.2">
      <c r="A204" s="56">
        <v>150478</v>
      </c>
      <c r="B204" s="7">
        <v>8809598150478</v>
      </c>
      <c r="C204" s="8"/>
      <c r="D204" s="21" t="s">
        <v>260</v>
      </c>
      <c r="E204" s="66" t="s">
        <v>1572</v>
      </c>
      <c r="F204" s="59"/>
      <c r="G204" s="67">
        <v>110</v>
      </c>
      <c r="H204" s="9">
        <v>220</v>
      </c>
      <c r="I204" s="35"/>
      <c r="J204" s="85">
        <v>264</v>
      </c>
      <c r="K204" s="10" t="s">
        <v>261</v>
      </c>
      <c r="L204" s="18">
        <f t="shared" si="4"/>
        <v>0</v>
      </c>
      <c r="X204" t="s">
        <v>262</v>
      </c>
    </row>
    <row r="205" spans="1:24" ht="53.25" customHeight="1" outlineLevel="2" x14ac:dyDescent="0.2">
      <c r="A205" s="56">
        <v>150485</v>
      </c>
      <c r="B205" s="7">
        <v>8809598150485</v>
      </c>
      <c r="C205" s="8"/>
      <c r="D205" s="21" t="s">
        <v>263</v>
      </c>
      <c r="E205" s="66" t="s">
        <v>1572</v>
      </c>
      <c r="F205" s="59"/>
      <c r="G205" s="67">
        <v>110</v>
      </c>
      <c r="H205" s="9">
        <v>220</v>
      </c>
      <c r="I205" s="35"/>
      <c r="J205" s="85">
        <v>1035</v>
      </c>
      <c r="K205" s="10" t="s">
        <v>1882</v>
      </c>
      <c r="L205" s="18">
        <f t="shared" si="4"/>
        <v>0</v>
      </c>
      <c r="X205" t="s">
        <v>264</v>
      </c>
    </row>
    <row r="206" spans="1:24" ht="53.25" customHeight="1" outlineLevel="2" x14ac:dyDescent="0.2">
      <c r="A206" s="56">
        <v>150492</v>
      </c>
      <c r="B206" s="7">
        <v>8809598150492</v>
      </c>
      <c r="C206" s="8"/>
      <c r="D206" s="21" t="s">
        <v>265</v>
      </c>
      <c r="E206" s="66" t="s">
        <v>1572</v>
      </c>
      <c r="F206" s="59"/>
      <c r="G206" s="67">
        <v>110</v>
      </c>
      <c r="H206" s="9">
        <v>220</v>
      </c>
      <c r="I206" s="35"/>
      <c r="J206" s="85">
        <v>942</v>
      </c>
      <c r="K206" s="10" t="s">
        <v>1883</v>
      </c>
      <c r="L206" s="18">
        <f t="shared" si="4"/>
        <v>0</v>
      </c>
      <c r="X206" t="s">
        <v>266</v>
      </c>
    </row>
    <row r="207" spans="1:24" ht="53.25" customHeight="1" outlineLevel="2" x14ac:dyDescent="0.2">
      <c r="A207" s="56">
        <v>150188</v>
      </c>
      <c r="B207" s="7">
        <v>8809598150188</v>
      </c>
      <c r="C207" s="8"/>
      <c r="D207" s="21" t="s">
        <v>267</v>
      </c>
      <c r="E207" s="66" t="s">
        <v>1572</v>
      </c>
      <c r="F207" s="59"/>
      <c r="G207" s="67">
        <v>175</v>
      </c>
      <c r="H207" s="9">
        <v>350</v>
      </c>
      <c r="I207" s="35"/>
      <c r="J207" s="85">
        <v>393</v>
      </c>
      <c r="K207" s="10" t="s">
        <v>268</v>
      </c>
      <c r="L207" s="18">
        <f t="shared" si="4"/>
        <v>0</v>
      </c>
      <c r="X207" t="s">
        <v>269</v>
      </c>
    </row>
    <row r="208" spans="1:24" ht="53.25" customHeight="1" outlineLevel="2" x14ac:dyDescent="0.2">
      <c r="A208" s="56">
        <v>150195</v>
      </c>
      <c r="B208" s="7">
        <v>8809598150195</v>
      </c>
      <c r="C208" s="8"/>
      <c r="D208" s="21" t="s">
        <v>273</v>
      </c>
      <c r="E208" s="66" t="s">
        <v>1572</v>
      </c>
      <c r="F208" s="59"/>
      <c r="G208" s="67">
        <v>175</v>
      </c>
      <c r="H208" s="9">
        <v>350</v>
      </c>
      <c r="I208" s="35"/>
      <c r="J208" s="85">
        <v>1076</v>
      </c>
      <c r="K208" s="10" t="s">
        <v>274</v>
      </c>
      <c r="L208" s="18">
        <f t="shared" si="4"/>
        <v>0</v>
      </c>
      <c r="X208" t="s">
        <v>275</v>
      </c>
    </row>
    <row r="209" spans="1:24" ht="53.25" customHeight="1" outlineLevel="2" x14ac:dyDescent="0.2">
      <c r="A209" s="56">
        <v>150201</v>
      </c>
      <c r="B209" s="7">
        <v>8809598150201</v>
      </c>
      <c r="C209" s="8"/>
      <c r="D209" s="21" t="s">
        <v>282</v>
      </c>
      <c r="E209" s="66" t="s">
        <v>1572</v>
      </c>
      <c r="F209" s="59"/>
      <c r="G209" s="67">
        <v>175</v>
      </c>
      <c r="H209" s="9">
        <v>350</v>
      </c>
      <c r="I209" s="35"/>
      <c r="J209" s="85">
        <v>1171</v>
      </c>
      <c r="K209" s="10" t="s">
        <v>283</v>
      </c>
      <c r="L209" s="18">
        <f t="shared" si="4"/>
        <v>0</v>
      </c>
      <c r="X209" t="s">
        <v>284</v>
      </c>
    </row>
    <row r="210" spans="1:24" ht="53.25" customHeight="1" outlineLevel="2" x14ac:dyDescent="0.2">
      <c r="A210" s="56">
        <v>150362</v>
      </c>
      <c r="B210" s="7">
        <v>8809598150362</v>
      </c>
      <c r="C210" s="8"/>
      <c r="D210" s="21" t="s">
        <v>288</v>
      </c>
      <c r="E210" s="66" t="s">
        <v>1572</v>
      </c>
      <c r="F210" s="59"/>
      <c r="G210" s="67">
        <v>182.5</v>
      </c>
      <c r="H210" s="9">
        <v>365</v>
      </c>
      <c r="I210" s="35"/>
      <c r="J210" s="85">
        <v>374</v>
      </c>
      <c r="K210" s="10" t="s">
        <v>289</v>
      </c>
      <c r="L210" s="18">
        <f t="shared" si="4"/>
        <v>0</v>
      </c>
      <c r="X210" t="s">
        <v>290</v>
      </c>
    </row>
    <row r="211" spans="1:24" ht="53.25" customHeight="1" outlineLevel="2" x14ac:dyDescent="0.2">
      <c r="A211" s="56">
        <v>150379</v>
      </c>
      <c r="B211" s="7">
        <v>8809598150379</v>
      </c>
      <c r="C211" s="8"/>
      <c r="D211" s="21" t="s">
        <v>291</v>
      </c>
      <c r="E211" s="66" t="s">
        <v>1572</v>
      </c>
      <c r="F211" s="59"/>
      <c r="G211" s="67">
        <v>182.5</v>
      </c>
      <c r="H211" s="9">
        <v>365</v>
      </c>
      <c r="I211" s="35"/>
      <c r="J211" s="85">
        <v>560</v>
      </c>
      <c r="K211" s="10" t="s">
        <v>292</v>
      </c>
      <c r="L211" s="18">
        <f t="shared" si="4"/>
        <v>0</v>
      </c>
      <c r="X211" t="s">
        <v>293</v>
      </c>
    </row>
    <row r="212" spans="1:24" ht="53.25" customHeight="1" outlineLevel="2" x14ac:dyDescent="0.2">
      <c r="A212" s="56">
        <v>150386</v>
      </c>
      <c r="B212" s="7">
        <v>8809598150386</v>
      </c>
      <c r="C212" s="8"/>
      <c r="D212" s="21" t="s">
        <v>294</v>
      </c>
      <c r="E212" s="66" t="s">
        <v>1572</v>
      </c>
      <c r="F212" s="59"/>
      <c r="G212" s="67">
        <v>182.5</v>
      </c>
      <c r="H212" s="9">
        <v>365</v>
      </c>
      <c r="I212" s="35"/>
      <c r="J212" s="85">
        <v>459</v>
      </c>
      <c r="K212" s="10" t="s">
        <v>1884</v>
      </c>
      <c r="L212" s="18">
        <f t="shared" si="4"/>
        <v>0</v>
      </c>
      <c r="X212" t="s">
        <v>295</v>
      </c>
    </row>
    <row r="213" spans="1:24" ht="53.25" customHeight="1" outlineLevel="2" x14ac:dyDescent="0.2">
      <c r="A213" s="56">
        <v>150676</v>
      </c>
      <c r="B213" s="7">
        <v>8809598150676</v>
      </c>
      <c r="C213" s="8"/>
      <c r="D213" s="21" t="s">
        <v>652</v>
      </c>
      <c r="E213" s="66" t="s">
        <v>1572</v>
      </c>
      <c r="F213" s="59"/>
      <c r="G213" s="67">
        <v>175</v>
      </c>
      <c r="H213" s="9">
        <v>350</v>
      </c>
      <c r="I213" s="35"/>
      <c r="J213" s="85">
        <v>176</v>
      </c>
      <c r="K213" s="10" t="s">
        <v>653</v>
      </c>
      <c r="L213" s="18">
        <f t="shared" si="4"/>
        <v>0</v>
      </c>
      <c r="X213" t="s">
        <v>654</v>
      </c>
    </row>
    <row r="214" spans="1:24" ht="53.25" customHeight="1" outlineLevel="2" x14ac:dyDescent="0.2">
      <c r="A214" s="56">
        <v>150683</v>
      </c>
      <c r="B214" s="7">
        <v>8809598150683</v>
      </c>
      <c r="C214" s="8"/>
      <c r="D214" s="21" t="s">
        <v>661</v>
      </c>
      <c r="E214" s="66" t="s">
        <v>1572</v>
      </c>
      <c r="F214" s="59"/>
      <c r="G214" s="67">
        <v>140</v>
      </c>
      <c r="H214" s="9">
        <v>280</v>
      </c>
      <c r="I214" s="35"/>
      <c r="J214" s="85">
        <v>177</v>
      </c>
      <c r="K214" s="10" t="s">
        <v>662</v>
      </c>
      <c r="L214" s="18">
        <f t="shared" ref="L214:L260" si="5">IF(G214&gt;0,G214*F214,H214*F214)</f>
        <v>0</v>
      </c>
      <c r="X214" t="s">
        <v>663</v>
      </c>
    </row>
    <row r="215" spans="1:24" ht="53.25" customHeight="1" outlineLevel="2" x14ac:dyDescent="0.2">
      <c r="A215" s="56">
        <v>150638</v>
      </c>
      <c r="B215" s="7">
        <v>8809598150638</v>
      </c>
      <c r="C215" s="8"/>
      <c r="D215" s="21" t="s">
        <v>285</v>
      </c>
      <c r="E215" s="66" t="s">
        <v>1572</v>
      </c>
      <c r="F215" s="59"/>
      <c r="G215" s="67">
        <v>175</v>
      </c>
      <c r="H215" s="9">
        <v>350</v>
      </c>
      <c r="I215" s="35"/>
      <c r="J215" s="85">
        <v>833</v>
      </c>
      <c r="K215" s="10" t="s">
        <v>286</v>
      </c>
      <c r="L215" s="18">
        <f t="shared" si="5"/>
        <v>0</v>
      </c>
      <c r="X215" t="s">
        <v>287</v>
      </c>
    </row>
    <row r="216" spans="1:24" ht="53.25" customHeight="1" outlineLevel="2" x14ac:dyDescent="0.2">
      <c r="A216" s="56">
        <v>150645</v>
      </c>
      <c r="B216" s="7">
        <v>8809598150645</v>
      </c>
      <c r="C216" s="8"/>
      <c r="D216" s="21" t="s">
        <v>325</v>
      </c>
      <c r="E216" s="66" t="s">
        <v>1572</v>
      </c>
      <c r="F216" s="59"/>
      <c r="G216" s="67">
        <v>140</v>
      </c>
      <c r="H216" s="9">
        <v>280</v>
      </c>
      <c r="I216" s="35"/>
      <c r="J216" s="85">
        <v>702</v>
      </c>
      <c r="K216" s="10" t="s">
        <v>326</v>
      </c>
      <c r="L216" s="18">
        <f t="shared" si="5"/>
        <v>0</v>
      </c>
      <c r="X216" t="s">
        <v>327</v>
      </c>
    </row>
    <row r="217" spans="1:24" ht="53.25" customHeight="1" outlineLevel="2" x14ac:dyDescent="0.2">
      <c r="A217" s="56">
        <v>150621</v>
      </c>
      <c r="B217" s="7">
        <v>8809598150621</v>
      </c>
      <c r="C217" s="8"/>
      <c r="D217" s="21" t="s">
        <v>296</v>
      </c>
      <c r="E217" s="66" t="s">
        <v>1572</v>
      </c>
      <c r="F217" s="59"/>
      <c r="G217" s="67">
        <v>175</v>
      </c>
      <c r="H217" s="9">
        <v>350</v>
      </c>
      <c r="I217" s="35"/>
      <c r="J217" s="85">
        <v>574</v>
      </c>
      <c r="K217" s="10" t="s">
        <v>297</v>
      </c>
      <c r="L217" s="18">
        <f t="shared" si="5"/>
        <v>0</v>
      </c>
      <c r="X217" t="s">
        <v>298</v>
      </c>
    </row>
    <row r="218" spans="1:24" ht="53.25" customHeight="1" outlineLevel="2" x14ac:dyDescent="0.2">
      <c r="A218" s="56">
        <v>150218</v>
      </c>
      <c r="B218" s="7">
        <v>8809598150218</v>
      </c>
      <c r="C218" s="8"/>
      <c r="D218" s="21" t="s">
        <v>307</v>
      </c>
      <c r="E218" s="66" t="s">
        <v>1572</v>
      </c>
      <c r="F218" s="59"/>
      <c r="G218" s="67">
        <v>150</v>
      </c>
      <c r="H218" s="9">
        <v>300</v>
      </c>
      <c r="I218" s="35"/>
      <c r="J218" s="85">
        <v>420</v>
      </c>
      <c r="K218" s="10" t="s">
        <v>308</v>
      </c>
      <c r="L218" s="18">
        <f t="shared" si="5"/>
        <v>0</v>
      </c>
      <c r="X218" t="s">
        <v>309</v>
      </c>
    </row>
    <row r="219" spans="1:24" ht="53.25" customHeight="1" outlineLevel="2" x14ac:dyDescent="0.2">
      <c r="A219" s="56">
        <v>150225</v>
      </c>
      <c r="B219" s="7">
        <v>8809598150225</v>
      </c>
      <c r="C219" s="8"/>
      <c r="D219" s="21" t="s">
        <v>313</v>
      </c>
      <c r="E219" s="66" t="s">
        <v>1572</v>
      </c>
      <c r="F219" s="59"/>
      <c r="G219" s="67">
        <v>150</v>
      </c>
      <c r="H219" s="9">
        <v>300</v>
      </c>
      <c r="I219" s="35"/>
      <c r="J219" s="85">
        <v>552</v>
      </c>
      <c r="K219" s="10" t="s">
        <v>314</v>
      </c>
      <c r="L219" s="18">
        <f t="shared" si="5"/>
        <v>0</v>
      </c>
      <c r="X219" t="s">
        <v>315</v>
      </c>
    </row>
    <row r="220" spans="1:24" ht="53.25" customHeight="1" outlineLevel="2" x14ac:dyDescent="0.2">
      <c r="A220" s="56">
        <v>150232</v>
      </c>
      <c r="B220" s="7">
        <v>8809598150232</v>
      </c>
      <c r="C220" s="8"/>
      <c r="D220" s="21" t="s">
        <v>322</v>
      </c>
      <c r="E220" s="66" t="s">
        <v>1572</v>
      </c>
      <c r="F220" s="59"/>
      <c r="G220" s="67">
        <v>150</v>
      </c>
      <c r="H220" s="9">
        <v>300</v>
      </c>
      <c r="I220" s="35"/>
      <c r="J220" s="85">
        <v>668</v>
      </c>
      <c r="K220" s="10" t="s">
        <v>323</v>
      </c>
      <c r="L220" s="18">
        <f t="shared" si="5"/>
        <v>0</v>
      </c>
      <c r="X220" t="s">
        <v>324</v>
      </c>
    </row>
    <row r="221" spans="1:24" ht="53.25" customHeight="1" outlineLevel="2" x14ac:dyDescent="0.2">
      <c r="A221" s="22" t="s">
        <v>328</v>
      </c>
      <c r="B221" s="7">
        <v>8809598150294</v>
      </c>
      <c r="C221" s="8"/>
      <c r="D221" s="21" t="s">
        <v>329</v>
      </c>
      <c r="E221" s="48"/>
      <c r="F221" s="59"/>
      <c r="G221" s="47"/>
      <c r="H221" s="9">
        <v>16</v>
      </c>
      <c r="I221" s="35"/>
      <c r="J221" s="85">
        <v>63</v>
      </c>
      <c r="K221" s="10" t="s">
        <v>664</v>
      </c>
      <c r="L221" s="18">
        <f t="shared" si="5"/>
        <v>0</v>
      </c>
      <c r="X221" t="s">
        <v>330</v>
      </c>
    </row>
    <row r="222" spans="1:24" ht="53.25" customHeight="1" outlineLevel="2" x14ac:dyDescent="0.2">
      <c r="A222" s="22" t="s">
        <v>331</v>
      </c>
      <c r="B222" s="7">
        <v>8809598150287</v>
      </c>
      <c r="C222" s="8"/>
      <c r="D222" s="21" t="s">
        <v>332</v>
      </c>
      <c r="E222" s="48"/>
      <c r="F222" s="59"/>
      <c r="G222" s="47"/>
      <c r="H222" s="9">
        <v>16</v>
      </c>
      <c r="I222" s="35"/>
      <c r="J222" s="85">
        <v>191</v>
      </c>
      <c r="K222" s="10" t="s">
        <v>1885</v>
      </c>
      <c r="L222" s="18">
        <f t="shared" si="5"/>
        <v>0</v>
      </c>
      <c r="X222" t="s">
        <v>333</v>
      </c>
    </row>
    <row r="223" spans="1:24" ht="53.25" customHeight="1" outlineLevel="2" x14ac:dyDescent="0.2">
      <c r="A223" s="22" t="s">
        <v>665</v>
      </c>
      <c r="B223" s="7">
        <v>8809598150591</v>
      </c>
      <c r="C223" s="8"/>
      <c r="D223" s="21" t="s">
        <v>666</v>
      </c>
      <c r="E223" s="48"/>
      <c r="F223" s="59"/>
      <c r="G223" s="47"/>
      <c r="H223" s="9">
        <v>16</v>
      </c>
      <c r="I223" s="35"/>
      <c r="J223" s="85">
        <v>14</v>
      </c>
      <c r="K223" s="10" t="s">
        <v>667</v>
      </c>
      <c r="L223" s="18">
        <f t="shared" si="5"/>
        <v>0</v>
      </c>
      <c r="X223" t="s">
        <v>668</v>
      </c>
    </row>
    <row r="224" spans="1:24" ht="53.25" customHeight="1" outlineLevel="2" x14ac:dyDescent="0.2">
      <c r="A224" s="22" t="s">
        <v>601</v>
      </c>
      <c r="B224" s="7">
        <v>8809598150263</v>
      </c>
      <c r="C224" s="8"/>
      <c r="D224" s="21" t="s">
        <v>602</v>
      </c>
      <c r="E224" s="48"/>
      <c r="F224" s="59"/>
      <c r="G224" s="47"/>
      <c r="H224" s="9">
        <v>16</v>
      </c>
      <c r="I224" s="35"/>
      <c r="J224" s="85">
        <v>177</v>
      </c>
      <c r="K224" s="10" t="s">
        <v>1886</v>
      </c>
      <c r="L224" s="18">
        <f t="shared" si="5"/>
        <v>0</v>
      </c>
      <c r="X224" t="s">
        <v>603</v>
      </c>
    </row>
    <row r="225" spans="1:24" ht="53.25" customHeight="1" outlineLevel="2" x14ac:dyDescent="0.2">
      <c r="A225" s="22" t="s">
        <v>669</v>
      </c>
      <c r="B225" s="7">
        <v>8809598150300</v>
      </c>
      <c r="C225" s="8"/>
      <c r="D225" s="21" t="s">
        <v>670</v>
      </c>
      <c r="E225" s="48"/>
      <c r="F225" s="59"/>
      <c r="G225" s="47"/>
      <c r="H225" s="9">
        <v>16</v>
      </c>
      <c r="I225" s="35"/>
      <c r="J225" s="85">
        <v>513</v>
      </c>
      <c r="K225" s="10" t="s">
        <v>1887</v>
      </c>
      <c r="L225" s="18">
        <f t="shared" si="5"/>
        <v>0</v>
      </c>
      <c r="X225" t="s">
        <v>671</v>
      </c>
    </row>
    <row r="226" spans="1:24" ht="13.8" customHeight="1" outlineLevel="2" x14ac:dyDescent="0.2">
      <c r="A226" s="3"/>
      <c r="B226" s="3"/>
      <c r="C226" s="29" t="s">
        <v>978</v>
      </c>
      <c r="D226" s="4" t="s">
        <v>797</v>
      </c>
      <c r="E226" s="44"/>
      <c r="F226" s="59"/>
      <c r="G226" s="47"/>
      <c r="H226" s="5"/>
      <c r="I226" s="15"/>
      <c r="J226" s="85"/>
      <c r="K226" s="10"/>
      <c r="L226" s="18">
        <f t="shared" si="5"/>
        <v>0</v>
      </c>
    </row>
    <row r="227" spans="1:24" ht="53.25" customHeight="1" outlineLevel="3" x14ac:dyDescent="0.2">
      <c r="A227" s="55">
        <v>30409</v>
      </c>
      <c r="B227" s="7">
        <v>8809210030409</v>
      </c>
      <c r="C227" s="8"/>
      <c r="D227" s="21" t="s">
        <v>798</v>
      </c>
      <c r="E227" s="54" t="s">
        <v>1568</v>
      </c>
      <c r="F227" s="59"/>
      <c r="G227" s="50">
        <v>238</v>
      </c>
      <c r="H227" s="9">
        <v>280</v>
      </c>
      <c r="I227" s="25"/>
      <c r="J227" s="85">
        <v>144</v>
      </c>
      <c r="K227" s="10" t="s">
        <v>542</v>
      </c>
      <c r="L227" s="18">
        <f t="shared" si="5"/>
        <v>0</v>
      </c>
      <c r="X227" t="s">
        <v>543</v>
      </c>
    </row>
    <row r="228" spans="1:24" ht="53.25" customHeight="1" outlineLevel="3" x14ac:dyDescent="0.2">
      <c r="A228" s="55">
        <v>30386</v>
      </c>
      <c r="B228" s="7">
        <v>8809541030386</v>
      </c>
      <c r="C228" s="8"/>
      <c r="D228" s="21" t="s">
        <v>799</v>
      </c>
      <c r="E228" s="54" t="s">
        <v>1568</v>
      </c>
      <c r="F228" s="59"/>
      <c r="G228" s="50">
        <v>238</v>
      </c>
      <c r="H228" s="9">
        <v>280</v>
      </c>
      <c r="I228" s="25"/>
      <c r="J228" s="85">
        <v>188</v>
      </c>
      <c r="K228" s="10" t="s">
        <v>544</v>
      </c>
      <c r="L228" s="18">
        <f t="shared" si="5"/>
        <v>0</v>
      </c>
      <c r="X228" t="s">
        <v>545</v>
      </c>
    </row>
    <row r="229" spans="1:24" ht="53.25" customHeight="1" outlineLevel="3" x14ac:dyDescent="0.2">
      <c r="A229" s="55">
        <v>30393</v>
      </c>
      <c r="B229" s="7">
        <v>8809210030393</v>
      </c>
      <c r="C229" s="8"/>
      <c r="D229" s="21" t="s">
        <v>800</v>
      </c>
      <c r="E229" s="54" t="s">
        <v>1568</v>
      </c>
      <c r="F229" s="59"/>
      <c r="G229" s="50">
        <v>238</v>
      </c>
      <c r="H229" s="9">
        <v>280</v>
      </c>
      <c r="I229" s="25"/>
      <c r="J229" s="85">
        <v>162</v>
      </c>
      <c r="K229" s="10" t="s">
        <v>546</v>
      </c>
      <c r="L229" s="18">
        <f t="shared" si="5"/>
        <v>0</v>
      </c>
      <c r="X229" t="s">
        <v>547</v>
      </c>
    </row>
    <row r="230" spans="1:24" ht="15.6" customHeight="1" outlineLevel="1" x14ac:dyDescent="0.2">
      <c r="A230" s="3"/>
      <c r="B230" s="3"/>
      <c r="C230" s="19" t="s">
        <v>581</v>
      </c>
      <c r="D230" s="4" t="s">
        <v>349</v>
      </c>
      <c r="E230" s="44"/>
      <c r="F230" s="59"/>
      <c r="G230" s="47"/>
      <c r="H230" s="5"/>
      <c r="I230" s="25"/>
      <c r="J230" s="85"/>
      <c r="K230" s="10"/>
      <c r="L230" s="18">
        <f t="shared" si="5"/>
        <v>0</v>
      </c>
    </row>
    <row r="231" spans="1:24" ht="53.25" customHeight="1" outlineLevel="2" x14ac:dyDescent="0.2">
      <c r="A231" s="22" t="s">
        <v>1038</v>
      </c>
      <c r="B231" s="7">
        <v>8809541282799</v>
      </c>
      <c r="C231" s="8"/>
      <c r="D231" s="21" t="s">
        <v>1039</v>
      </c>
      <c r="E231" s="49"/>
      <c r="F231" s="59"/>
      <c r="G231" s="9"/>
      <c r="H231" s="9">
        <v>35</v>
      </c>
      <c r="I231" s="15"/>
      <c r="J231" s="85">
        <v>1035</v>
      </c>
      <c r="K231" s="10" t="s">
        <v>1040</v>
      </c>
      <c r="L231" s="18">
        <f t="shared" si="5"/>
        <v>0</v>
      </c>
      <c r="X231" t="s">
        <v>1041</v>
      </c>
    </row>
    <row r="232" spans="1:24" ht="53.25" customHeight="1" outlineLevel="2" x14ac:dyDescent="0.2">
      <c r="A232" s="22" t="s">
        <v>1042</v>
      </c>
      <c r="B232" s="7">
        <v>8809541282768</v>
      </c>
      <c r="C232" s="8"/>
      <c r="D232" s="21" t="s">
        <v>1043</v>
      </c>
      <c r="E232" s="49"/>
      <c r="F232" s="59"/>
      <c r="G232" s="9"/>
      <c r="H232" s="9">
        <v>35</v>
      </c>
      <c r="I232" s="15"/>
      <c r="J232" s="85">
        <v>1124</v>
      </c>
      <c r="K232" s="10" t="s">
        <v>1044</v>
      </c>
      <c r="L232" s="18">
        <f t="shared" si="5"/>
        <v>0</v>
      </c>
      <c r="X232" t="s">
        <v>1045</v>
      </c>
    </row>
    <row r="233" spans="1:24" ht="53.25" customHeight="1" outlineLevel="2" x14ac:dyDescent="0.2">
      <c r="A233" s="22" t="s">
        <v>1046</v>
      </c>
      <c r="B233" s="7">
        <v>8809541282843</v>
      </c>
      <c r="C233" s="8"/>
      <c r="D233" s="21" t="s">
        <v>1047</v>
      </c>
      <c r="E233" s="49"/>
      <c r="F233" s="59"/>
      <c r="G233" s="9"/>
      <c r="H233" s="9">
        <v>35</v>
      </c>
      <c r="I233" s="15"/>
      <c r="J233" s="85">
        <v>1473</v>
      </c>
      <c r="K233" s="10" t="s">
        <v>1048</v>
      </c>
      <c r="L233" s="18">
        <f t="shared" si="5"/>
        <v>0</v>
      </c>
      <c r="X233" t="s">
        <v>1049</v>
      </c>
    </row>
    <row r="234" spans="1:24" ht="53.25" customHeight="1" outlineLevel="2" x14ac:dyDescent="0.2">
      <c r="A234" s="22" t="s">
        <v>1050</v>
      </c>
      <c r="B234" s="7">
        <v>8809541282805</v>
      </c>
      <c r="C234" s="8"/>
      <c r="D234" s="21" t="s">
        <v>1051</v>
      </c>
      <c r="E234" s="49"/>
      <c r="F234" s="59"/>
      <c r="G234" s="9"/>
      <c r="H234" s="9">
        <v>35</v>
      </c>
      <c r="I234" s="15"/>
      <c r="J234" s="85">
        <v>1596</v>
      </c>
      <c r="K234" s="10" t="s">
        <v>1052</v>
      </c>
      <c r="L234" s="18">
        <f t="shared" si="5"/>
        <v>0</v>
      </c>
      <c r="X234" t="s">
        <v>1053</v>
      </c>
    </row>
    <row r="235" spans="1:24" ht="53.25" customHeight="1" outlineLevel="2" x14ac:dyDescent="0.2">
      <c r="A235" s="56">
        <v>282188</v>
      </c>
      <c r="B235" s="7">
        <v>8809541282188</v>
      </c>
      <c r="C235" s="8"/>
      <c r="D235" s="21" t="s">
        <v>524</v>
      </c>
      <c r="E235" s="54" t="s">
        <v>1569</v>
      </c>
      <c r="F235" s="59"/>
      <c r="G235" s="51">
        <v>156.80000000000001</v>
      </c>
      <c r="H235" s="9">
        <v>280</v>
      </c>
      <c r="I235" s="15"/>
      <c r="J235" s="85">
        <v>71</v>
      </c>
      <c r="K235" s="10" t="s">
        <v>525</v>
      </c>
      <c r="L235" s="18">
        <f t="shared" si="5"/>
        <v>0</v>
      </c>
      <c r="X235" t="s">
        <v>526</v>
      </c>
    </row>
    <row r="236" spans="1:24" ht="53.25" customHeight="1" outlineLevel="2" x14ac:dyDescent="0.2">
      <c r="A236" s="6">
        <v>280986</v>
      </c>
      <c r="B236" s="7">
        <v>8809541280986</v>
      </c>
      <c r="C236" s="8"/>
      <c r="D236" s="21" t="s">
        <v>1054</v>
      </c>
      <c r="E236" s="49"/>
      <c r="F236" s="59"/>
      <c r="G236" s="9"/>
      <c r="H236" s="9">
        <v>190</v>
      </c>
      <c r="I236" s="15"/>
      <c r="J236" s="85">
        <v>504</v>
      </c>
      <c r="K236" s="10" t="s">
        <v>1055</v>
      </c>
      <c r="L236" s="18">
        <f t="shared" si="5"/>
        <v>0</v>
      </c>
      <c r="X236" t="s">
        <v>1056</v>
      </c>
    </row>
    <row r="237" spans="1:24" ht="53.25" customHeight="1" outlineLevel="2" x14ac:dyDescent="0.2">
      <c r="A237" s="6">
        <v>280979</v>
      </c>
      <c r="B237" s="7">
        <v>8809541280979</v>
      </c>
      <c r="C237" s="8"/>
      <c r="D237" s="21" t="s">
        <v>1331</v>
      </c>
      <c r="E237" s="49"/>
      <c r="F237" s="59"/>
      <c r="G237" s="9"/>
      <c r="H237" s="9">
        <v>190</v>
      </c>
      <c r="I237" s="15"/>
      <c r="J237" s="85">
        <v>202</v>
      </c>
      <c r="K237" s="10" t="s">
        <v>1332</v>
      </c>
      <c r="L237" s="18">
        <f t="shared" si="5"/>
        <v>0</v>
      </c>
      <c r="X237" t="s">
        <v>1333</v>
      </c>
    </row>
    <row r="238" spans="1:24" ht="53.25" customHeight="1" outlineLevel="2" x14ac:dyDescent="0.2">
      <c r="A238" s="6">
        <v>282003</v>
      </c>
      <c r="B238" s="7">
        <v>8809541282003</v>
      </c>
      <c r="C238" s="8"/>
      <c r="D238" s="21" t="s">
        <v>412</v>
      </c>
      <c r="E238" s="49"/>
      <c r="F238" s="59"/>
      <c r="G238" s="9"/>
      <c r="H238" s="9">
        <v>55</v>
      </c>
      <c r="I238" s="15"/>
      <c r="J238" s="85">
        <v>119</v>
      </c>
      <c r="K238" s="10" t="s">
        <v>413</v>
      </c>
      <c r="L238" s="18">
        <f t="shared" si="5"/>
        <v>0</v>
      </c>
      <c r="X238" t="s">
        <v>414</v>
      </c>
    </row>
    <row r="239" spans="1:24" ht="53.25" customHeight="1" outlineLevel="2" x14ac:dyDescent="0.2">
      <c r="A239" s="6">
        <v>281990</v>
      </c>
      <c r="B239" s="7">
        <v>8809541281990</v>
      </c>
      <c r="C239" s="8"/>
      <c r="D239" s="21" t="s">
        <v>415</v>
      </c>
      <c r="E239" s="49"/>
      <c r="F239" s="59"/>
      <c r="G239" s="9"/>
      <c r="H239" s="9">
        <v>55</v>
      </c>
      <c r="I239" s="15"/>
      <c r="J239" s="85">
        <v>123</v>
      </c>
      <c r="K239" s="10" t="s">
        <v>416</v>
      </c>
      <c r="L239" s="18">
        <f t="shared" si="5"/>
        <v>0</v>
      </c>
      <c r="X239" t="s">
        <v>417</v>
      </c>
    </row>
    <row r="240" spans="1:24" ht="53.25" customHeight="1" outlineLevel="2" x14ac:dyDescent="0.2">
      <c r="A240" s="6">
        <v>281976</v>
      </c>
      <c r="B240" s="7">
        <v>8809541281976</v>
      </c>
      <c r="C240" s="8"/>
      <c r="D240" s="21" t="s">
        <v>418</v>
      </c>
      <c r="E240" s="49"/>
      <c r="F240" s="59"/>
      <c r="G240" s="9"/>
      <c r="H240" s="9">
        <v>55</v>
      </c>
      <c r="I240" s="15"/>
      <c r="J240" s="85">
        <v>57</v>
      </c>
      <c r="K240" s="10" t="s">
        <v>419</v>
      </c>
      <c r="L240" s="18">
        <f t="shared" si="5"/>
        <v>0</v>
      </c>
      <c r="X240" t="s">
        <v>420</v>
      </c>
    </row>
    <row r="241" spans="1:24" ht="53.25" customHeight="1" outlineLevel="2" x14ac:dyDescent="0.2">
      <c r="A241" s="6">
        <v>281969</v>
      </c>
      <c r="B241" s="7">
        <v>8809541281969</v>
      </c>
      <c r="C241" s="8"/>
      <c r="D241" s="21" t="s">
        <v>421</v>
      </c>
      <c r="E241" s="49"/>
      <c r="F241" s="59"/>
      <c r="G241" s="9"/>
      <c r="H241" s="9">
        <v>55</v>
      </c>
      <c r="I241" s="15"/>
      <c r="J241" s="85">
        <v>23</v>
      </c>
      <c r="K241" s="10" t="s">
        <v>1888</v>
      </c>
      <c r="L241" s="18">
        <f t="shared" si="5"/>
        <v>0</v>
      </c>
      <c r="X241" t="s">
        <v>422</v>
      </c>
    </row>
    <row r="242" spans="1:24" ht="53.25" customHeight="1" outlineLevel="2" x14ac:dyDescent="0.2">
      <c r="A242" s="6">
        <v>280788</v>
      </c>
      <c r="B242" s="7">
        <v>8809541280788</v>
      </c>
      <c r="C242" s="8"/>
      <c r="D242" s="21" t="s">
        <v>423</v>
      </c>
      <c r="E242" s="49"/>
      <c r="F242" s="59"/>
      <c r="G242" s="9"/>
      <c r="H242" s="9">
        <v>55</v>
      </c>
      <c r="I242" s="15"/>
      <c r="J242" s="85">
        <v>727</v>
      </c>
      <c r="K242" s="10" t="s">
        <v>1889</v>
      </c>
      <c r="L242" s="18">
        <f t="shared" si="5"/>
        <v>0</v>
      </c>
      <c r="X242" t="s">
        <v>424</v>
      </c>
    </row>
    <row r="243" spans="1:24" ht="53.25" customHeight="1" outlineLevel="2" x14ac:dyDescent="0.2">
      <c r="A243" s="6">
        <v>280771</v>
      </c>
      <c r="B243" s="7">
        <v>8809541280771</v>
      </c>
      <c r="C243" s="8"/>
      <c r="D243" s="21" t="s">
        <v>425</v>
      </c>
      <c r="E243" s="49"/>
      <c r="F243" s="59"/>
      <c r="G243" s="9"/>
      <c r="H243" s="9">
        <v>55</v>
      </c>
      <c r="I243" s="15"/>
      <c r="J243" s="85">
        <v>61</v>
      </c>
      <c r="K243" s="10" t="s">
        <v>1890</v>
      </c>
      <c r="L243" s="18">
        <f t="shared" si="5"/>
        <v>0</v>
      </c>
      <c r="X243" t="s">
        <v>426</v>
      </c>
    </row>
    <row r="244" spans="1:24" ht="53.25" customHeight="1" outlineLevel="2" x14ac:dyDescent="0.2">
      <c r="A244" s="56">
        <v>282584</v>
      </c>
      <c r="B244" s="7">
        <v>8809541282584</v>
      </c>
      <c r="C244" s="8"/>
      <c r="D244" s="21" t="s">
        <v>1057</v>
      </c>
      <c r="E244" s="54" t="s">
        <v>1572</v>
      </c>
      <c r="F244" s="59"/>
      <c r="G244" s="51">
        <v>33</v>
      </c>
      <c r="H244" s="9">
        <v>66</v>
      </c>
      <c r="I244" s="15"/>
      <c r="J244" s="85">
        <v>185</v>
      </c>
      <c r="K244" s="10" t="s">
        <v>1058</v>
      </c>
      <c r="L244" s="18">
        <f t="shared" si="5"/>
        <v>0</v>
      </c>
      <c r="X244" t="s">
        <v>1059</v>
      </c>
    </row>
    <row r="245" spans="1:24" ht="53.25" customHeight="1" outlineLevel="2" x14ac:dyDescent="0.2">
      <c r="A245" s="56">
        <v>282591</v>
      </c>
      <c r="B245" s="7">
        <v>8809541282591</v>
      </c>
      <c r="C245" s="8"/>
      <c r="D245" s="21" t="s">
        <v>1060</v>
      </c>
      <c r="E245" s="54" t="s">
        <v>1572</v>
      </c>
      <c r="F245" s="59"/>
      <c r="G245" s="51">
        <v>66.5</v>
      </c>
      <c r="H245" s="9">
        <v>133</v>
      </c>
      <c r="I245" s="15"/>
      <c r="J245" s="85">
        <v>957</v>
      </c>
      <c r="K245" s="10" t="s">
        <v>1061</v>
      </c>
      <c r="L245" s="18">
        <f t="shared" si="5"/>
        <v>0</v>
      </c>
      <c r="X245" t="s">
        <v>1062</v>
      </c>
    </row>
    <row r="246" spans="1:24" ht="53.25" customHeight="1" outlineLevel="2" x14ac:dyDescent="0.2">
      <c r="A246" s="56">
        <v>282577</v>
      </c>
      <c r="B246" s="7">
        <v>8809541282577</v>
      </c>
      <c r="C246" s="8"/>
      <c r="D246" s="21" t="s">
        <v>1063</v>
      </c>
      <c r="E246" s="54" t="s">
        <v>1572</v>
      </c>
      <c r="F246" s="59"/>
      <c r="G246" s="51">
        <v>30.5</v>
      </c>
      <c r="H246" s="9">
        <v>61</v>
      </c>
      <c r="I246" s="15"/>
      <c r="J246" s="85">
        <v>62</v>
      </c>
      <c r="K246" s="10" t="s">
        <v>1064</v>
      </c>
      <c r="L246" s="18">
        <f t="shared" si="5"/>
        <v>0</v>
      </c>
      <c r="X246" t="s">
        <v>1065</v>
      </c>
    </row>
    <row r="247" spans="1:24" ht="53.25" customHeight="1" outlineLevel="2" x14ac:dyDescent="0.2">
      <c r="A247" s="6">
        <v>281273</v>
      </c>
      <c r="B247" s="7">
        <v>8809541281273</v>
      </c>
      <c r="C247" s="8"/>
      <c r="D247" s="21" t="s">
        <v>623</v>
      </c>
      <c r="E247" s="49"/>
      <c r="F247" s="59"/>
      <c r="G247" s="9"/>
      <c r="H247" s="9">
        <v>400</v>
      </c>
      <c r="I247" s="15"/>
      <c r="J247" s="85">
        <v>29</v>
      </c>
      <c r="K247" s="10" t="s">
        <v>624</v>
      </c>
      <c r="L247" s="18">
        <f t="shared" si="5"/>
        <v>0</v>
      </c>
      <c r="X247" t="s">
        <v>625</v>
      </c>
    </row>
    <row r="248" spans="1:24" ht="53.25" customHeight="1" outlineLevel="2" x14ac:dyDescent="0.2">
      <c r="A248" s="6">
        <v>281235</v>
      </c>
      <c r="B248" s="7">
        <v>8809541281235</v>
      </c>
      <c r="C248" s="8"/>
      <c r="D248" s="21" t="s">
        <v>364</v>
      </c>
      <c r="E248" s="49"/>
      <c r="F248" s="59"/>
      <c r="G248" s="9"/>
      <c r="H248" s="9">
        <v>185</v>
      </c>
      <c r="I248" s="15"/>
      <c r="J248" s="85">
        <v>832</v>
      </c>
      <c r="K248" s="10" t="s">
        <v>365</v>
      </c>
      <c r="L248" s="18">
        <f t="shared" si="5"/>
        <v>0</v>
      </c>
      <c r="X248" t="s">
        <v>366</v>
      </c>
    </row>
    <row r="249" spans="1:24" ht="53.25" customHeight="1" outlineLevel="2" x14ac:dyDescent="0.2">
      <c r="A249" s="56">
        <v>282836</v>
      </c>
      <c r="B249" s="7">
        <v>8809541282836</v>
      </c>
      <c r="C249" s="8"/>
      <c r="D249" s="21" t="s">
        <v>1066</v>
      </c>
      <c r="E249" s="54" t="s">
        <v>1572</v>
      </c>
      <c r="F249" s="59"/>
      <c r="G249" s="51">
        <v>145</v>
      </c>
      <c r="H249" s="9">
        <v>290</v>
      </c>
      <c r="I249" s="15"/>
      <c r="J249" s="85">
        <v>168</v>
      </c>
      <c r="K249" s="10" t="s">
        <v>1067</v>
      </c>
      <c r="L249" s="18">
        <f t="shared" si="5"/>
        <v>0</v>
      </c>
      <c r="X249" t="s">
        <v>1068</v>
      </c>
    </row>
    <row r="250" spans="1:24" ht="53.25" customHeight="1" outlineLevel="2" x14ac:dyDescent="0.2">
      <c r="A250" s="56">
        <v>282560</v>
      </c>
      <c r="B250" s="7">
        <v>8809541282560</v>
      </c>
      <c r="C250" s="8"/>
      <c r="D250" s="21" t="s">
        <v>367</v>
      </c>
      <c r="E250" s="54" t="s">
        <v>1572</v>
      </c>
      <c r="F250" s="59"/>
      <c r="G250" s="51">
        <v>145</v>
      </c>
      <c r="H250" s="9">
        <v>290</v>
      </c>
      <c r="I250" s="15"/>
      <c r="J250" s="85">
        <v>172</v>
      </c>
      <c r="K250" s="10" t="s">
        <v>368</v>
      </c>
      <c r="L250" s="18">
        <f t="shared" si="5"/>
        <v>0</v>
      </c>
      <c r="X250" t="s">
        <v>369</v>
      </c>
    </row>
    <row r="251" spans="1:24" ht="53.25" customHeight="1" outlineLevel="2" x14ac:dyDescent="0.2">
      <c r="A251" s="56">
        <v>282553</v>
      </c>
      <c r="B251" s="7">
        <v>8809541282553</v>
      </c>
      <c r="C251" s="8"/>
      <c r="D251" s="21" t="s">
        <v>370</v>
      </c>
      <c r="E251" s="54" t="s">
        <v>1572</v>
      </c>
      <c r="F251" s="59"/>
      <c r="G251" s="51">
        <v>145</v>
      </c>
      <c r="H251" s="9">
        <v>290</v>
      </c>
      <c r="I251" s="15"/>
      <c r="J251" s="85">
        <v>128</v>
      </c>
      <c r="K251" s="10" t="s">
        <v>371</v>
      </c>
      <c r="L251" s="18">
        <f t="shared" si="5"/>
        <v>0</v>
      </c>
      <c r="X251" t="s">
        <v>372</v>
      </c>
    </row>
    <row r="252" spans="1:24" ht="53.25" customHeight="1" outlineLevel="2" x14ac:dyDescent="0.2">
      <c r="A252" s="56">
        <v>282546</v>
      </c>
      <c r="B252" s="7">
        <v>8809541282546</v>
      </c>
      <c r="C252" s="8"/>
      <c r="D252" s="21" t="s">
        <v>373</v>
      </c>
      <c r="E252" s="54" t="s">
        <v>1572</v>
      </c>
      <c r="F252" s="59"/>
      <c r="G252" s="51">
        <v>145</v>
      </c>
      <c r="H252" s="9">
        <v>290</v>
      </c>
      <c r="I252" s="15"/>
      <c r="J252" s="85">
        <v>151</v>
      </c>
      <c r="K252" s="10" t="s">
        <v>374</v>
      </c>
      <c r="L252" s="18">
        <f t="shared" si="5"/>
        <v>0</v>
      </c>
      <c r="X252" t="s">
        <v>375</v>
      </c>
    </row>
    <row r="253" spans="1:24" ht="53.25" customHeight="1" outlineLevel="2" x14ac:dyDescent="0.2">
      <c r="A253" s="56">
        <v>282287</v>
      </c>
      <c r="B253" s="7">
        <v>8809541282287</v>
      </c>
      <c r="C253" s="8"/>
      <c r="D253" s="21" t="s">
        <v>376</v>
      </c>
      <c r="E253" s="54" t="s">
        <v>1565</v>
      </c>
      <c r="F253" s="59"/>
      <c r="G253" s="51">
        <v>108</v>
      </c>
      <c r="H253" s="9">
        <v>200</v>
      </c>
      <c r="I253" s="15"/>
      <c r="J253" s="85">
        <v>471</v>
      </c>
      <c r="K253" s="10" t="s">
        <v>377</v>
      </c>
      <c r="L253" s="18">
        <f t="shared" si="5"/>
        <v>0</v>
      </c>
      <c r="X253" t="s">
        <v>378</v>
      </c>
    </row>
    <row r="254" spans="1:24" ht="53.25" customHeight="1" outlineLevel="2" x14ac:dyDescent="0.2">
      <c r="A254" s="56">
        <v>282294</v>
      </c>
      <c r="B254" s="7">
        <v>8809541282294</v>
      </c>
      <c r="C254" s="8"/>
      <c r="D254" s="21" t="s">
        <v>379</v>
      </c>
      <c r="E254" s="54" t="s">
        <v>1565</v>
      </c>
      <c r="F254" s="59"/>
      <c r="G254" s="51">
        <v>108</v>
      </c>
      <c r="H254" s="9">
        <v>200</v>
      </c>
      <c r="I254" s="15"/>
      <c r="J254" s="85">
        <v>394</v>
      </c>
      <c r="K254" s="10" t="s">
        <v>380</v>
      </c>
      <c r="L254" s="18">
        <f t="shared" si="5"/>
        <v>0</v>
      </c>
      <c r="X254" t="s">
        <v>381</v>
      </c>
    </row>
    <row r="255" spans="1:24" ht="53.25" customHeight="1" outlineLevel="2" x14ac:dyDescent="0.2">
      <c r="A255" s="56">
        <v>282270</v>
      </c>
      <c r="B255" s="7">
        <v>8809541282270</v>
      </c>
      <c r="C255" s="8"/>
      <c r="D255" s="21" t="s">
        <v>382</v>
      </c>
      <c r="E255" s="54" t="s">
        <v>1565</v>
      </c>
      <c r="F255" s="59"/>
      <c r="G255" s="51">
        <v>108</v>
      </c>
      <c r="H255" s="9">
        <v>200</v>
      </c>
      <c r="I255" s="15"/>
      <c r="J255" s="85">
        <v>177</v>
      </c>
      <c r="K255" s="10" t="s">
        <v>383</v>
      </c>
      <c r="L255" s="18">
        <f t="shared" si="5"/>
        <v>0</v>
      </c>
      <c r="X255" t="s">
        <v>384</v>
      </c>
    </row>
    <row r="256" spans="1:24" ht="53.25" customHeight="1" outlineLevel="2" x14ac:dyDescent="0.2">
      <c r="A256" s="56">
        <v>282263</v>
      </c>
      <c r="B256" s="7">
        <v>8809541282263</v>
      </c>
      <c r="C256" s="8"/>
      <c r="D256" s="21" t="s">
        <v>385</v>
      </c>
      <c r="E256" s="54" t="s">
        <v>1565</v>
      </c>
      <c r="F256" s="59"/>
      <c r="G256" s="51">
        <v>108</v>
      </c>
      <c r="H256" s="9">
        <v>200</v>
      </c>
      <c r="I256" s="15"/>
      <c r="J256" s="85">
        <v>544</v>
      </c>
      <c r="K256" s="10" t="s">
        <v>386</v>
      </c>
      <c r="L256" s="18">
        <f t="shared" si="5"/>
        <v>0</v>
      </c>
      <c r="X256" t="s">
        <v>387</v>
      </c>
    </row>
    <row r="257" spans="1:24" ht="53.25" customHeight="1" outlineLevel="2" x14ac:dyDescent="0.2">
      <c r="A257" s="56">
        <v>282249</v>
      </c>
      <c r="B257" s="7">
        <v>8809541282249</v>
      </c>
      <c r="C257" s="8"/>
      <c r="D257" s="21" t="s">
        <v>400</v>
      </c>
      <c r="E257" s="54" t="s">
        <v>1565</v>
      </c>
      <c r="F257" s="59"/>
      <c r="G257" s="51">
        <v>97.2</v>
      </c>
      <c r="H257" s="9">
        <v>180</v>
      </c>
      <c r="I257" s="15"/>
      <c r="J257" s="85">
        <v>310</v>
      </c>
      <c r="K257" s="10" t="s">
        <v>401</v>
      </c>
      <c r="L257" s="18">
        <f t="shared" si="5"/>
        <v>0</v>
      </c>
      <c r="X257" t="s">
        <v>402</v>
      </c>
    </row>
    <row r="258" spans="1:24" ht="53.25" customHeight="1" outlineLevel="2" x14ac:dyDescent="0.2">
      <c r="A258" s="56">
        <v>282256</v>
      </c>
      <c r="B258" s="7">
        <v>8809541282256</v>
      </c>
      <c r="C258" s="8"/>
      <c r="D258" s="21" t="s">
        <v>403</v>
      </c>
      <c r="E258" s="54" t="s">
        <v>1565</v>
      </c>
      <c r="F258" s="59"/>
      <c r="G258" s="51">
        <v>97.2</v>
      </c>
      <c r="H258" s="9">
        <v>180</v>
      </c>
      <c r="I258" s="15"/>
      <c r="J258" s="85">
        <v>321</v>
      </c>
      <c r="K258" s="10" t="s">
        <v>404</v>
      </c>
      <c r="L258" s="18">
        <f t="shared" si="5"/>
        <v>0</v>
      </c>
      <c r="X258" t="s">
        <v>405</v>
      </c>
    </row>
    <row r="259" spans="1:24" ht="53.25" customHeight="1" outlineLevel="2" x14ac:dyDescent="0.2">
      <c r="A259" s="56">
        <v>282232</v>
      </c>
      <c r="B259" s="7">
        <v>8809541282232</v>
      </c>
      <c r="C259" s="8"/>
      <c r="D259" s="21" t="s">
        <v>406</v>
      </c>
      <c r="E259" s="54" t="s">
        <v>1565</v>
      </c>
      <c r="F259" s="59"/>
      <c r="G259" s="51">
        <v>97.2</v>
      </c>
      <c r="H259" s="9">
        <v>180</v>
      </c>
      <c r="I259" s="15"/>
      <c r="J259" s="85">
        <v>277</v>
      </c>
      <c r="K259" s="10" t="s">
        <v>407</v>
      </c>
      <c r="L259" s="18">
        <f t="shared" si="5"/>
        <v>0</v>
      </c>
      <c r="X259" t="s">
        <v>408</v>
      </c>
    </row>
    <row r="260" spans="1:24" ht="53.25" customHeight="1" outlineLevel="2" x14ac:dyDescent="0.2">
      <c r="A260" s="56">
        <v>282225</v>
      </c>
      <c r="B260" s="7">
        <v>8809541282225</v>
      </c>
      <c r="C260" s="8"/>
      <c r="D260" s="21" t="s">
        <v>409</v>
      </c>
      <c r="E260" s="54" t="s">
        <v>1565</v>
      </c>
      <c r="F260" s="59"/>
      <c r="G260" s="51">
        <v>97.2</v>
      </c>
      <c r="H260" s="9">
        <v>180</v>
      </c>
      <c r="I260" s="15"/>
      <c r="J260" s="85">
        <v>405</v>
      </c>
      <c r="K260" s="10" t="s">
        <v>410</v>
      </c>
      <c r="L260" s="18">
        <f t="shared" si="5"/>
        <v>0</v>
      </c>
      <c r="X260" t="s">
        <v>411</v>
      </c>
    </row>
    <row r="261" spans="1:24" ht="53.25" customHeight="1" outlineLevel="2" x14ac:dyDescent="0.2">
      <c r="A261" s="55">
        <v>34094</v>
      </c>
      <c r="B261" s="7">
        <v>8809210034094</v>
      </c>
      <c r="C261" s="8"/>
      <c r="D261" s="21" t="s">
        <v>388</v>
      </c>
      <c r="E261" s="54" t="s">
        <v>1569</v>
      </c>
      <c r="F261" s="59"/>
      <c r="G261" s="51">
        <v>100.80000000000001</v>
      </c>
      <c r="H261" s="9">
        <v>180</v>
      </c>
      <c r="I261" s="15"/>
      <c r="J261" s="85">
        <v>1017</v>
      </c>
      <c r="K261" s="10" t="s">
        <v>389</v>
      </c>
      <c r="L261" s="18">
        <f t="shared" ref="L261:L316" si="6">IF(G261&gt;0,G261*F261,H261*F261)</f>
        <v>0</v>
      </c>
      <c r="X261" t="s">
        <v>390</v>
      </c>
    </row>
    <row r="262" spans="1:24" ht="53.25" customHeight="1" outlineLevel="2" x14ac:dyDescent="0.2">
      <c r="A262" s="55">
        <v>34117</v>
      </c>
      <c r="B262" s="7">
        <v>8809210034117</v>
      </c>
      <c r="C262" s="8"/>
      <c r="D262" s="21" t="s">
        <v>391</v>
      </c>
      <c r="E262" s="54" t="s">
        <v>1569</v>
      </c>
      <c r="F262" s="59"/>
      <c r="G262" s="51">
        <v>100.80000000000001</v>
      </c>
      <c r="H262" s="9">
        <v>180</v>
      </c>
      <c r="I262" s="15"/>
      <c r="J262" s="85">
        <v>303</v>
      </c>
      <c r="K262" s="10" t="s">
        <v>392</v>
      </c>
      <c r="L262" s="18">
        <f t="shared" si="6"/>
        <v>0</v>
      </c>
      <c r="X262" t="s">
        <v>393</v>
      </c>
    </row>
    <row r="263" spans="1:24" ht="53.25" customHeight="1" outlineLevel="2" x14ac:dyDescent="0.2">
      <c r="A263" s="55">
        <v>34148</v>
      </c>
      <c r="B263" s="7">
        <v>8809210034148</v>
      </c>
      <c r="C263" s="8"/>
      <c r="D263" s="21" t="s">
        <v>962</v>
      </c>
      <c r="E263" s="54" t="s">
        <v>1569</v>
      </c>
      <c r="F263" s="59"/>
      <c r="G263" s="51">
        <v>100.80000000000001</v>
      </c>
      <c r="H263" s="9">
        <v>180</v>
      </c>
      <c r="I263" s="15"/>
      <c r="J263" s="85">
        <v>78</v>
      </c>
      <c r="K263" s="10" t="s">
        <v>963</v>
      </c>
      <c r="L263" s="18">
        <f t="shared" si="6"/>
        <v>0</v>
      </c>
      <c r="X263" t="s">
        <v>964</v>
      </c>
    </row>
    <row r="264" spans="1:24" ht="53.25" customHeight="1" outlineLevel="2" x14ac:dyDescent="0.2">
      <c r="A264" s="55">
        <v>34100</v>
      </c>
      <c r="B264" s="7">
        <v>8809210034100</v>
      </c>
      <c r="C264" s="8"/>
      <c r="D264" s="21" t="s">
        <v>394</v>
      </c>
      <c r="E264" s="54" t="s">
        <v>1569</v>
      </c>
      <c r="F264" s="59"/>
      <c r="G264" s="51">
        <v>100.80000000000001</v>
      </c>
      <c r="H264" s="9">
        <v>180</v>
      </c>
      <c r="I264" s="15"/>
      <c r="J264" s="85">
        <v>193</v>
      </c>
      <c r="K264" s="10" t="s">
        <v>395</v>
      </c>
      <c r="L264" s="18">
        <f t="shared" si="6"/>
        <v>0</v>
      </c>
      <c r="X264" t="s">
        <v>396</v>
      </c>
    </row>
    <row r="265" spans="1:24" ht="53.25" customHeight="1" outlineLevel="2" x14ac:dyDescent="0.2">
      <c r="A265" s="20">
        <v>34131</v>
      </c>
      <c r="B265" s="7">
        <v>8809210034131</v>
      </c>
      <c r="C265" s="8"/>
      <c r="D265" s="21" t="s">
        <v>714</v>
      </c>
      <c r="E265" s="49"/>
      <c r="F265" s="59"/>
      <c r="G265" s="9"/>
      <c r="H265" s="9">
        <v>180</v>
      </c>
      <c r="I265" s="15"/>
      <c r="J265" s="85">
        <v>71</v>
      </c>
      <c r="K265" s="10" t="s">
        <v>715</v>
      </c>
      <c r="L265" s="18">
        <f t="shared" si="6"/>
        <v>0</v>
      </c>
      <c r="X265" t="s">
        <v>716</v>
      </c>
    </row>
    <row r="266" spans="1:24" ht="53.25" customHeight="1" outlineLevel="2" x14ac:dyDescent="0.2">
      <c r="A266" s="55">
        <v>36500</v>
      </c>
      <c r="B266" s="7">
        <v>8809210036500</v>
      </c>
      <c r="C266" s="8"/>
      <c r="D266" s="21" t="s">
        <v>711</v>
      </c>
      <c r="E266" s="54" t="s">
        <v>1569</v>
      </c>
      <c r="F266" s="59"/>
      <c r="G266" s="51">
        <v>100.80000000000001</v>
      </c>
      <c r="H266" s="9">
        <v>180</v>
      </c>
      <c r="I266" s="15"/>
      <c r="J266" s="85">
        <v>87</v>
      </c>
      <c r="K266" s="10" t="s">
        <v>712</v>
      </c>
      <c r="L266" s="18">
        <f t="shared" si="6"/>
        <v>0</v>
      </c>
      <c r="X266" t="s">
        <v>713</v>
      </c>
    </row>
    <row r="267" spans="1:24" ht="53.25" customHeight="1" outlineLevel="2" x14ac:dyDescent="0.2">
      <c r="A267" s="56">
        <v>281594</v>
      </c>
      <c r="B267" s="7">
        <v>8809541281594</v>
      </c>
      <c r="C267" s="8"/>
      <c r="D267" s="21" t="s">
        <v>708</v>
      </c>
      <c r="E267" s="54" t="s">
        <v>1573</v>
      </c>
      <c r="F267" s="59"/>
      <c r="G267" s="51">
        <v>156</v>
      </c>
      <c r="H267" s="9">
        <v>240</v>
      </c>
      <c r="I267" s="15"/>
      <c r="J267" s="85">
        <v>40</v>
      </c>
      <c r="K267" s="10" t="s">
        <v>709</v>
      </c>
      <c r="L267" s="18">
        <f t="shared" si="6"/>
        <v>0</v>
      </c>
      <c r="X267" t="s">
        <v>710</v>
      </c>
    </row>
    <row r="268" spans="1:24" ht="53.25" customHeight="1" outlineLevel="2" x14ac:dyDescent="0.2">
      <c r="A268" s="56">
        <v>282898</v>
      </c>
      <c r="B268" s="7">
        <v>8809541282898</v>
      </c>
      <c r="C268" s="8"/>
      <c r="D268" s="21" t="s">
        <v>1069</v>
      </c>
      <c r="E268" s="54" t="s">
        <v>1563</v>
      </c>
      <c r="F268" s="59"/>
      <c r="G268" s="51">
        <v>166.79999999999998</v>
      </c>
      <c r="H268" s="9">
        <v>278</v>
      </c>
      <c r="I268" s="15"/>
      <c r="J268" s="85">
        <v>504</v>
      </c>
      <c r="K268" s="10" t="s">
        <v>1070</v>
      </c>
      <c r="L268" s="18">
        <f t="shared" si="6"/>
        <v>0</v>
      </c>
      <c r="X268" t="s">
        <v>1071</v>
      </c>
    </row>
    <row r="269" spans="1:24" ht="53.25" customHeight="1" outlineLevel="2" x14ac:dyDescent="0.2">
      <c r="A269" s="56">
        <v>282881</v>
      </c>
      <c r="B269" s="7">
        <v>8809541282881</v>
      </c>
      <c r="C269" s="8"/>
      <c r="D269" s="21" t="s">
        <v>1072</v>
      </c>
      <c r="E269" s="54" t="s">
        <v>1563</v>
      </c>
      <c r="F269" s="59"/>
      <c r="G269" s="51">
        <v>167.4</v>
      </c>
      <c r="H269" s="9">
        <v>279</v>
      </c>
      <c r="I269" s="15"/>
      <c r="J269" s="85">
        <v>485</v>
      </c>
      <c r="K269" s="10" t="s">
        <v>1073</v>
      </c>
      <c r="L269" s="18">
        <f t="shared" si="6"/>
        <v>0</v>
      </c>
      <c r="X269" t="s">
        <v>1074</v>
      </c>
    </row>
    <row r="270" spans="1:24" ht="53.25" customHeight="1" outlineLevel="2" x14ac:dyDescent="0.2">
      <c r="A270" s="56">
        <v>282874</v>
      </c>
      <c r="B270" s="7">
        <v>8809541282874</v>
      </c>
      <c r="C270" s="8"/>
      <c r="D270" s="21" t="s">
        <v>1075</v>
      </c>
      <c r="E270" s="54" t="s">
        <v>1563</v>
      </c>
      <c r="F270" s="59"/>
      <c r="G270" s="51">
        <v>168</v>
      </c>
      <c r="H270" s="9">
        <v>280</v>
      </c>
      <c r="I270" s="15"/>
      <c r="J270" s="85">
        <v>444</v>
      </c>
      <c r="K270" s="10" t="s">
        <v>1076</v>
      </c>
      <c r="L270" s="18">
        <f t="shared" si="6"/>
        <v>0</v>
      </c>
      <c r="X270" t="s">
        <v>1077</v>
      </c>
    </row>
    <row r="271" spans="1:24" ht="53.25" customHeight="1" outlineLevel="2" x14ac:dyDescent="0.2">
      <c r="A271" s="56">
        <v>282867</v>
      </c>
      <c r="B271" s="7">
        <v>8809541282867</v>
      </c>
      <c r="C271" s="8"/>
      <c r="D271" s="21" t="s">
        <v>1078</v>
      </c>
      <c r="E271" s="54" t="s">
        <v>1563</v>
      </c>
      <c r="F271" s="59"/>
      <c r="G271" s="51">
        <v>168.6</v>
      </c>
      <c r="H271" s="9">
        <v>281</v>
      </c>
      <c r="I271" s="15"/>
      <c r="J271" s="85">
        <v>385</v>
      </c>
      <c r="K271" s="10" t="s">
        <v>1079</v>
      </c>
      <c r="L271" s="18">
        <f t="shared" si="6"/>
        <v>0</v>
      </c>
      <c r="X271" t="s">
        <v>1080</v>
      </c>
    </row>
    <row r="272" spans="1:24" ht="53.25" customHeight="1" outlineLevel="2" x14ac:dyDescent="0.2">
      <c r="A272" s="56">
        <v>282850</v>
      </c>
      <c r="B272" s="7">
        <v>8809541282850</v>
      </c>
      <c r="C272" s="8"/>
      <c r="D272" s="21" t="s">
        <v>1081</v>
      </c>
      <c r="E272" s="54" t="s">
        <v>1563</v>
      </c>
      <c r="F272" s="59"/>
      <c r="G272" s="51">
        <v>169.2</v>
      </c>
      <c r="H272" s="9">
        <v>282</v>
      </c>
      <c r="I272" s="15"/>
      <c r="J272" s="85">
        <v>492</v>
      </c>
      <c r="K272" s="10" t="s">
        <v>1082</v>
      </c>
      <c r="L272" s="18">
        <f t="shared" si="6"/>
        <v>0</v>
      </c>
      <c r="X272" t="s">
        <v>1083</v>
      </c>
    </row>
    <row r="273" spans="1:24" ht="53.25" customHeight="1" outlineLevel="2" x14ac:dyDescent="0.2">
      <c r="A273" s="56">
        <v>282669</v>
      </c>
      <c r="B273" s="7">
        <v>8809541282669</v>
      </c>
      <c r="C273" s="8"/>
      <c r="D273" s="21" t="s">
        <v>1084</v>
      </c>
      <c r="E273" s="54" t="s">
        <v>1572</v>
      </c>
      <c r="F273" s="59"/>
      <c r="G273" s="51">
        <v>141.5</v>
      </c>
      <c r="H273" s="9">
        <v>283</v>
      </c>
      <c r="I273" s="15"/>
      <c r="J273" s="85">
        <v>373</v>
      </c>
      <c r="K273" s="10" t="s">
        <v>1085</v>
      </c>
      <c r="L273" s="18">
        <f t="shared" si="6"/>
        <v>0</v>
      </c>
      <c r="X273" t="s">
        <v>1086</v>
      </c>
    </row>
    <row r="274" spans="1:24" ht="53.25" customHeight="1" outlineLevel="2" x14ac:dyDescent="0.2">
      <c r="A274" s="56">
        <v>282652</v>
      </c>
      <c r="B274" s="7">
        <v>8809541282652</v>
      </c>
      <c r="C274" s="8"/>
      <c r="D274" s="21" t="s">
        <v>1087</v>
      </c>
      <c r="E274" s="54" t="s">
        <v>1572</v>
      </c>
      <c r="F274" s="59"/>
      <c r="G274" s="51">
        <v>139</v>
      </c>
      <c r="H274" s="9">
        <v>278</v>
      </c>
      <c r="I274" s="15"/>
      <c r="J274" s="85">
        <v>477</v>
      </c>
      <c r="K274" s="10" t="s">
        <v>1088</v>
      </c>
      <c r="L274" s="18">
        <f t="shared" si="6"/>
        <v>0</v>
      </c>
      <c r="X274" t="s">
        <v>1089</v>
      </c>
    </row>
    <row r="275" spans="1:24" ht="53.25" customHeight="1" outlineLevel="2" x14ac:dyDescent="0.2">
      <c r="A275" s="56">
        <v>282645</v>
      </c>
      <c r="B275" s="7">
        <v>8809541282645</v>
      </c>
      <c r="C275" s="8"/>
      <c r="D275" s="21" t="s">
        <v>1090</v>
      </c>
      <c r="E275" s="54" t="s">
        <v>1572</v>
      </c>
      <c r="F275" s="59"/>
      <c r="G275" s="51">
        <v>139</v>
      </c>
      <c r="H275" s="9">
        <v>278</v>
      </c>
      <c r="I275" s="15"/>
      <c r="J275" s="85">
        <v>365</v>
      </c>
      <c r="K275" s="10" t="s">
        <v>1091</v>
      </c>
      <c r="L275" s="18">
        <f t="shared" si="6"/>
        <v>0</v>
      </c>
      <c r="X275" t="s">
        <v>1092</v>
      </c>
    </row>
    <row r="276" spans="1:24" ht="53.25" customHeight="1" outlineLevel="2" x14ac:dyDescent="0.2">
      <c r="A276" s="56">
        <v>282638</v>
      </c>
      <c r="B276" s="7">
        <v>8809541282638</v>
      </c>
      <c r="C276" s="8"/>
      <c r="D276" s="21" t="s">
        <v>1093</v>
      </c>
      <c r="E276" s="54" t="s">
        <v>1572</v>
      </c>
      <c r="F276" s="59"/>
      <c r="G276" s="51">
        <v>139</v>
      </c>
      <c r="H276" s="9">
        <v>278</v>
      </c>
      <c r="I276" s="15"/>
      <c r="J276" s="85">
        <v>333</v>
      </c>
      <c r="K276" s="10" t="s">
        <v>1094</v>
      </c>
      <c r="L276" s="18">
        <f t="shared" si="6"/>
        <v>0</v>
      </c>
      <c r="X276" t="s">
        <v>1095</v>
      </c>
    </row>
    <row r="277" spans="1:24" ht="53.25" customHeight="1" outlineLevel="2" x14ac:dyDescent="0.2">
      <c r="A277" s="56">
        <v>282621</v>
      </c>
      <c r="B277" s="7">
        <v>8809541282621</v>
      </c>
      <c r="C277" s="8"/>
      <c r="D277" s="21" t="s">
        <v>1096</v>
      </c>
      <c r="E277" s="54" t="s">
        <v>1572</v>
      </c>
      <c r="F277" s="59"/>
      <c r="G277" s="51">
        <v>139</v>
      </c>
      <c r="H277" s="9">
        <v>278</v>
      </c>
      <c r="I277" s="15"/>
      <c r="J277" s="85">
        <v>406</v>
      </c>
      <c r="K277" s="10" t="s">
        <v>1097</v>
      </c>
      <c r="L277" s="18">
        <f t="shared" si="6"/>
        <v>0</v>
      </c>
      <c r="X277" t="s">
        <v>1098</v>
      </c>
    </row>
    <row r="278" spans="1:24" ht="53.25" customHeight="1" outlineLevel="2" x14ac:dyDescent="0.2">
      <c r="A278" s="56">
        <v>282539</v>
      </c>
      <c r="B278" s="7">
        <v>8809541282539</v>
      </c>
      <c r="C278" s="8"/>
      <c r="D278" s="21" t="s">
        <v>527</v>
      </c>
      <c r="E278" s="54" t="s">
        <v>1574</v>
      </c>
      <c r="F278" s="59"/>
      <c r="G278" s="51">
        <v>110</v>
      </c>
      <c r="H278" s="9">
        <v>250</v>
      </c>
      <c r="I278" s="15"/>
      <c r="J278" s="85">
        <v>40</v>
      </c>
      <c r="K278" s="10" t="s">
        <v>528</v>
      </c>
      <c r="L278" s="18">
        <f t="shared" si="6"/>
        <v>0</v>
      </c>
      <c r="X278" t="s">
        <v>529</v>
      </c>
    </row>
    <row r="279" spans="1:24" ht="53.25" customHeight="1" outlineLevel="2" x14ac:dyDescent="0.2">
      <c r="A279" s="56">
        <v>282515</v>
      </c>
      <c r="B279" s="7">
        <v>8809541282515</v>
      </c>
      <c r="C279" s="8"/>
      <c r="D279" s="21" t="s">
        <v>530</v>
      </c>
      <c r="E279" s="54" t="s">
        <v>1574</v>
      </c>
      <c r="F279" s="59"/>
      <c r="G279" s="51">
        <v>110</v>
      </c>
      <c r="H279" s="9">
        <v>250</v>
      </c>
      <c r="I279" s="15"/>
      <c r="J279" s="85">
        <v>87</v>
      </c>
      <c r="K279" s="10" t="s">
        <v>531</v>
      </c>
      <c r="L279" s="18">
        <f t="shared" si="6"/>
        <v>0</v>
      </c>
      <c r="X279" t="s">
        <v>532</v>
      </c>
    </row>
    <row r="280" spans="1:24" ht="53.25" customHeight="1" outlineLevel="2" x14ac:dyDescent="0.2">
      <c r="A280" s="56">
        <v>282492</v>
      </c>
      <c r="B280" s="7">
        <v>8809541282492</v>
      </c>
      <c r="C280" s="8"/>
      <c r="D280" s="21" t="s">
        <v>533</v>
      </c>
      <c r="E280" s="54" t="s">
        <v>1574</v>
      </c>
      <c r="F280" s="59"/>
      <c r="G280" s="51">
        <v>110</v>
      </c>
      <c r="H280" s="9">
        <v>250</v>
      </c>
      <c r="I280" s="15"/>
      <c r="J280" s="85">
        <v>18</v>
      </c>
      <c r="K280" s="10" t="s">
        <v>534</v>
      </c>
      <c r="L280" s="18">
        <f t="shared" si="6"/>
        <v>0</v>
      </c>
      <c r="X280" t="s">
        <v>535</v>
      </c>
    </row>
    <row r="281" spans="1:24" ht="53.25" customHeight="1" outlineLevel="2" x14ac:dyDescent="0.2">
      <c r="A281" s="56">
        <v>282478</v>
      </c>
      <c r="B281" s="7">
        <v>8809541282478</v>
      </c>
      <c r="C281" s="8"/>
      <c r="D281" s="21" t="s">
        <v>536</v>
      </c>
      <c r="E281" s="54" t="s">
        <v>1574</v>
      </c>
      <c r="F281" s="59"/>
      <c r="G281" s="51">
        <v>110</v>
      </c>
      <c r="H281" s="9">
        <v>250</v>
      </c>
      <c r="I281" s="15"/>
      <c r="J281" s="85">
        <v>51</v>
      </c>
      <c r="K281" s="10" t="s">
        <v>537</v>
      </c>
      <c r="L281" s="18">
        <f t="shared" si="6"/>
        <v>0</v>
      </c>
      <c r="X281" t="s">
        <v>538</v>
      </c>
    </row>
    <row r="282" spans="1:24" ht="53.25" customHeight="1" outlineLevel="2" x14ac:dyDescent="0.2">
      <c r="A282" s="56">
        <v>282454</v>
      </c>
      <c r="B282" s="7">
        <v>8809541282454</v>
      </c>
      <c r="C282" s="8"/>
      <c r="D282" s="21" t="s">
        <v>539</v>
      </c>
      <c r="E282" s="54" t="s">
        <v>1574</v>
      </c>
      <c r="F282" s="59"/>
      <c r="G282" s="51">
        <v>110</v>
      </c>
      <c r="H282" s="9">
        <v>250</v>
      </c>
      <c r="I282" s="15"/>
      <c r="J282" s="85">
        <v>42</v>
      </c>
      <c r="K282" s="10" t="s">
        <v>540</v>
      </c>
      <c r="L282" s="18">
        <f t="shared" si="6"/>
        <v>0</v>
      </c>
      <c r="X282" t="s">
        <v>541</v>
      </c>
    </row>
    <row r="283" spans="1:24" ht="53.25" customHeight="1" outlineLevel="2" x14ac:dyDescent="0.2">
      <c r="A283" s="56">
        <v>282522</v>
      </c>
      <c r="B283" s="7">
        <v>8809541282522</v>
      </c>
      <c r="C283" s="8"/>
      <c r="D283" s="21" t="s">
        <v>509</v>
      </c>
      <c r="E283" s="54" t="s">
        <v>1566</v>
      </c>
      <c r="F283" s="59"/>
      <c r="G283" s="51">
        <v>145</v>
      </c>
      <c r="H283" s="9">
        <v>250</v>
      </c>
      <c r="I283" s="15"/>
      <c r="J283" s="85">
        <v>206</v>
      </c>
      <c r="K283" s="10" t="s">
        <v>510</v>
      </c>
      <c r="L283" s="18">
        <f t="shared" si="6"/>
        <v>0</v>
      </c>
      <c r="X283" t="s">
        <v>511</v>
      </c>
    </row>
    <row r="284" spans="1:24" ht="53.25" customHeight="1" outlineLevel="2" x14ac:dyDescent="0.2">
      <c r="A284" s="56">
        <v>282508</v>
      </c>
      <c r="B284" s="7">
        <v>8809541282508</v>
      </c>
      <c r="C284" s="8"/>
      <c r="D284" s="21" t="s">
        <v>512</v>
      </c>
      <c r="E284" s="54" t="s">
        <v>1566</v>
      </c>
      <c r="F284" s="59"/>
      <c r="G284" s="51">
        <v>145</v>
      </c>
      <c r="H284" s="9">
        <v>250</v>
      </c>
      <c r="I284" s="15"/>
      <c r="J284" s="85">
        <v>418</v>
      </c>
      <c r="K284" s="10" t="s">
        <v>513</v>
      </c>
      <c r="L284" s="18">
        <f t="shared" si="6"/>
        <v>0</v>
      </c>
      <c r="X284" t="s">
        <v>514</v>
      </c>
    </row>
    <row r="285" spans="1:24" ht="53.25" customHeight="1" outlineLevel="2" x14ac:dyDescent="0.2">
      <c r="A285" s="56">
        <v>282485</v>
      </c>
      <c r="B285" s="7">
        <v>8809541282485</v>
      </c>
      <c r="C285" s="8"/>
      <c r="D285" s="21" t="s">
        <v>515</v>
      </c>
      <c r="E285" s="54" t="s">
        <v>1566</v>
      </c>
      <c r="F285" s="59"/>
      <c r="G285" s="51">
        <v>145</v>
      </c>
      <c r="H285" s="9">
        <v>250</v>
      </c>
      <c r="I285" s="15"/>
      <c r="J285" s="85">
        <v>150</v>
      </c>
      <c r="K285" s="10" t="s">
        <v>516</v>
      </c>
      <c r="L285" s="18">
        <f t="shared" si="6"/>
        <v>0</v>
      </c>
      <c r="X285" t="s">
        <v>517</v>
      </c>
    </row>
    <row r="286" spans="1:24" ht="53.25" customHeight="1" outlineLevel="2" x14ac:dyDescent="0.2">
      <c r="A286" s="56">
        <v>282461</v>
      </c>
      <c r="B286" s="7">
        <v>8809541282461</v>
      </c>
      <c r="C286" s="8"/>
      <c r="D286" s="21" t="s">
        <v>518</v>
      </c>
      <c r="E286" s="54" t="s">
        <v>1566</v>
      </c>
      <c r="F286" s="59"/>
      <c r="G286" s="51">
        <v>145</v>
      </c>
      <c r="H286" s="9">
        <v>250</v>
      </c>
      <c r="I286" s="15"/>
      <c r="J286" s="85">
        <v>296</v>
      </c>
      <c r="K286" s="10" t="s">
        <v>519</v>
      </c>
      <c r="L286" s="18">
        <f t="shared" si="6"/>
        <v>0</v>
      </c>
      <c r="X286" t="s">
        <v>520</v>
      </c>
    </row>
    <row r="287" spans="1:24" ht="53.25" customHeight="1" outlineLevel="2" x14ac:dyDescent="0.2">
      <c r="A287" s="56">
        <v>282447</v>
      </c>
      <c r="B287" s="7">
        <v>8809541282447</v>
      </c>
      <c r="C287" s="8"/>
      <c r="D287" s="21" t="s">
        <v>521</v>
      </c>
      <c r="E287" s="54" t="s">
        <v>1566</v>
      </c>
      <c r="F287" s="59"/>
      <c r="G287" s="51">
        <v>145</v>
      </c>
      <c r="H287" s="9">
        <v>250</v>
      </c>
      <c r="I287" s="15"/>
      <c r="J287" s="85">
        <v>72</v>
      </c>
      <c r="K287" s="10" t="s">
        <v>522</v>
      </c>
      <c r="L287" s="18">
        <f t="shared" si="6"/>
        <v>0</v>
      </c>
      <c r="X287" t="s">
        <v>523</v>
      </c>
    </row>
    <row r="288" spans="1:24" ht="53.25" customHeight="1" outlineLevel="2" x14ac:dyDescent="0.2">
      <c r="A288" s="56">
        <v>280719</v>
      </c>
      <c r="B288" s="7">
        <v>8809541280719</v>
      </c>
      <c r="C288" s="8"/>
      <c r="D288" s="21" t="s">
        <v>626</v>
      </c>
      <c r="E288" s="54" t="s">
        <v>1569</v>
      </c>
      <c r="F288" s="59"/>
      <c r="G288" s="51">
        <v>140</v>
      </c>
      <c r="H288" s="9">
        <v>250</v>
      </c>
      <c r="I288" s="15"/>
      <c r="J288" s="85">
        <v>111</v>
      </c>
      <c r="K288" s="10" t="s">
        <v>627</v>
      </c>
      <c r="L288" s="18">
        <f t="shared" si="6"/>
        <v>0</v>
      </c>
      <c r="X288" t="s">
        <v>628</v>
      </c>
    </row>
    <row r="289" spans="1:24" ht="53.25" customHeight="1" outlineLevel="2" x14ac:dyDescent="0.2">
      <c r="A289" s="56">
        <v>280672</v>
      </c>
      <c r="B289" s="7">
        <v>8809541280672</v>
      </c>
      <c r="C289" s="8"/>
      <c r="D289" s="21" t="s">
        <v>397</v>
      </c>
      <c r="E289" s="54" t="s">
        <v>1569</v>
      </c>
      <c r="F289" s="59"/>
      <c r="G289" s="51">
        <v>140</v>
      </c>
      <c r="H289" s="9">
        <v>250</v>
      </c>
      <c r="I289" s="15"/>
      <c r="J289" s="85">
        <v>210</v>
      </c>
      <c r="K289" s="10" t="s">
        <v>398</v>
      </c>
      <c r="L289" s="18">
        <f t="shared" si="6"/>
        <v>0</v>
      </c>
      <c r="X289" t="s">
        <v>399</v>
      </c>
    </row>
    <row r="290" spans="1:24" ht="53.25" customHeight="1" outlineLevel="2" x14ac:dyDescent="0.2">
      <c r="A290" s="56">
        <v>280702</v>
      </c>
      <c r="B290" s="7">
        <v>8809541280702</v>
      </c>
      <c r="C290" s="8"/>
      <c r="D290" s="21" t="s">
        <v>629</v>
      </c>
      <c r="E290" s="54" t="s">
        <v>1569</v>
      </c>
      <c r="F290" s="59"/>
      <c r="G290" s="51">
        <v>140</v>
      </c>
      <c r="H290" s="9">
        <v>250</v>
      </c>
      <c r="I290" s="15"/>
      <c r="J290" s="85">
        <v>179</v>
      </c>
      <c r="K290" s="10" t="s">
        <v>630</v>
      </c>
      <c r="L290" s="18">
        <f t="shared" si="6"/>
        <v>0</v>
      </c>
      <c r="X290" t="s">
        <v>631</v>
      </c>
    </row>
    <row r="291" spans="1:24" ht="53.25" customHeight="1" outlineLevel="2" x14ac:dyDescent="0.2">
      <c r="A291" s="56">
        <v>281839</v>
      </c>
      <c r="B291" s="7">
        <v>8809541281839</v>
      </c>
      <c r="C291" s="8"/>
      <c r="D291" s="21" t="s">
        <v>427</v>
      </c>
      <c r="E291" s="54" t="s">
        <v>1575</v>
      </c>
      <c r="F291" s="59"/>
      <c r="G291" s="51">
        <v>92.25</v>
      </c>
      <c r="H291" s="9">
        <v>205</v>
      </c>
      <c r="I291" s="15"/>
      <c r="J291" s="85">
        <v>105</v>
      </c>
      <c r="K291" s="10" t="s">
        <v>428</v>
      </c>
      <c r="L291" s="18">
        <f t="shared" si="6"/>
        <v>0</v>
      </c>
      <c r="X291" t="s">
        <v>429</v>
      </c>
    </row>
    <row r="292" spans="1:24" ht="53.25" customHeight="1" outlineLevel="2" x14ac:dyDescent="0.2">
      <c r="A292" s="56">
        <v>281822</v>
      </c>
      <c r="B292" s="7">
        <v>8809541281822</v>
      </c>
      <c r="C292" s="8"/>
      <c r="D292" s="21" t="s">
        <v>430</v>
      </c>
      <c r="E292" s="54" t="s">
        <v>1575</v>
      </c>
      <c r="F292" s="59"/>
      <c r="G292" s="51">
        <v>92.25</v>
      </c>
      <c r="H292" s="9">
        <v>205</v>
      </c>
      <c r="I292" s="15"/>
      <c r="J292" s="85">
        <v>141</v>
      </c>
      <c r="K292" s="10" t="s">
        <v>431</v>
      </c>
      <c r="L292" s="18">
        <f t="shared" si="6"/>
        <v>0</v>
      </c>
      <c r="X292" t="s">
        <v>432</v>
      </c>
    </row>
    <row r="293" spans="1:24" ht="53.25" customHeight="1" outlineLevel="2" x14ac:dyDescent="0.2">
      <c r="A293" s="56">
        <v>281815</v>
      </c>
      <c r="B293" s="7">
        <v>8809541281815</v>
      </c>
      <c r="C293" s="8"/>
      <c r="D293" s="21" t="s">
        <v>433</v>
      </c>
      <c r="E293" s="54" t="s">
        <v>1575</v>
      </c>
      <c r="F293" s="59"/>
      <c r="G293" s="51">
        <v>92.25</v>
      </c>
      <c r="H293" s="9">
        <v>205</v>
      </c>
      <c r="I293" s="15"/>
      <c r="J293" s="85">
        <v>62</v>
      </c>
      <c r="K293" s="10" t="s">
        <v>434</v>
      </c>
      <c r="L293" s="18">
        <f t="shared" si="6"/>
        <v>0</v>
      </c>
      <c r="X293" t="s">
        <v>435</v>
      </c>
    </row>
    <row r="294" spans="1:24" ht="53.25" customHeight="1" outlineLevel="2" x14ac:dyDescent="0.2">
      <c r="A294" s="56">
        <v>281884</v>
      </c>
      <c r="B294" s="7">
        <v>8809541281884</v>
      </c>
      <c r="C294" s="8"/>
      <c r="D294" s="21" t="s">
        <v>436</v>
      </c>
      <c r="E294" s="54" t="s">
        <v>1575</v>
      </c>
      <c r="F294" s="59"/>
      <c r="G294" s="51">
        <v>92.25</v>
      </c>
      <c r="H294" s="9">
        <v>205</v>
      </c>
      <c r="I294" s="15"/>
      <c r="J294" s="85">
        <v>158</v>
      </c>
      <c r="K294" s="10" t="s">
        <v>437</v>
      </c>
      <c r="L294" s="18">
        <f t="shared" si="6"/>
        <v>0</v>
      </c>
      <c r="X294" t="s">
        <v>438</v>
      </c>
    </row>
    <row r="295" spans="1:24" ht="53.25" customHeight="1" outlineLevel="2" x14ac:dyDescent="0.2">
      <c r="A295" s="56">
        <v>281877</v>
      </c>
      <c r="B295" s="7">
        <v>8809541281877</v>
      </c>
      <c r="C295" s="8"/>
      <c r="D295" s="21" t="s">
        <v>439</v>
      </c>
      <c r="E295" s="54" t="s">
        <v>1575</v>
      </c>
      <c r="F295" s="59"/>
      <c r="G295" s="51">
        <v>92.25</v>
      </c>
      <c r="H295" s="9">
        <v>205</v>
      </c>
      <c r="I295" s="15"/>
      <c r="J295" s="85">
        <v>241</v>
      </c>
      <c r="K295" s="10" t="s">
        <v>440</v>
      </c>
      <c r="L295" s="18">
        <f t="shared" si="6"/>
        <v>0</v>
      </c>
      <c r="X295" t="s">
        <v>441</v>
      </c>
    </row>
    <row r="296" spans="1:24" ht="53.25" customHeight="1" outlineLevel="2" x14ac:dyDescent="0.2">
      <c r="A296" s="56">
        <v>281907</v>
      </c>
      <c r="B296" s="7">
        <v>8809541281907</v>
      </c>
      <c r="C296" s="8"/>
      <c r="D296" s="21" t="s">
        <v>442</v>
      </c>
      <c r="E296" s="54" t="s">
        <v>1575</v>
      </c>
      <c r="F296" s="59"/>
      <c r="G296" s="51">
        <v>92.25</v>
      </c>
      <c r="H296" s="9">
        <v>205</v>
      </c>
      <c r="I296" s="15"/>
      <c r="J296" s="85">
        <v>71</v>
      </c>
      <c r="K296" s="10" t="s">
        <v>443</v>
      </c>
      <c r="L296" s="18">
        <f t="shared" si="6"/>
        <v>0</v>
      </c>
      <c r="X296" t="s">
        <v>444</v>
      </c>
    </row>
    <row r="297" spans="1:24" ht="53.25" customHeight="1" outlineLevel="2" x14ac:dyDescent="0.2">
      <c r="A297" s="56">
        <v>281860</v>
      </c>
      <c r="B297" s="7">
        <v>8809541281860</v>
      </c>
      <c r="C297" s="8"/>
      <c r="D297" s="21" t="s">
        <v>445</v>
      </c>
      <c r="E297" s="54" t="s">
        <v>1575</v>
      </c>
      <c r="F297" s="59"/>
      <c r="G297" s="51">
        <v>92.25</v>
      </c>
      <c r="H297" s="9">
        <v>205</v>
      </c>
      <c r="I297" s="15"/>
      <c r="J297" s="85">
        <v>47</v>
      </c>
      <c r="K297" s="10" t="s">
        <v>446</v>
      </c>
      <c r="L297" s="18">
        <f t="shared" si="6"/>
        <v>0</v>
      </c>
      <c r="X297" t="s">
        <v>447</v>
      </c>
    </row>
    <row r="298" spans="1:24" ht="53.25" customHeight="1" outlineLevel="2" x14ac:dyDescent="0.2">
      <c r="A298" s="56">
        <v>281891</v>
      </c>
      <c r="B298" s="7">
        <v>8809541281891</v>
      </c>
      <c r="C298" s="8"/>
      <c r="D298" s="21" t="s">
        <v>448</v>
      </c>
      <c r="E298" s="54" t="s">
        <v>1575</v>
      </c>
      <c r="F298" s="59"/>
      <c r="G298" s="51">
        <v>92.25</v>
      </c>
      <c r="H298" s="9">
        <v>205</v>
      </c>
      <c r="I298" s="15"/>
      <c r="J298" s="85">
        <v>202</v>
      </c>
      <c r="K298" s="10" t="s">
        <v>449</v>
      </c>
      <c r="L298" s="18">
        <f t="shared" si="6"/>
        <v>0</v>
      </c>
      <c r="X298" t="s">
        <v>450</v>
      </c>
    </row>
    <row r="299" spans="1:24" ht="53.25" customHeight="1" outlineLevel="2" x14ac:dyDescent="0.2">
      <c r="A299" s="56">
        <v>281938</v>
      </c>
      <c r="B299" s="7">
        <v>8809541281938</v>
      </c>
      <c r="C299" s="8"/>
      <c r="D299" s="21" t="s">
        <v>451</v>
      </c>
      <c r="E299" s="54" t="s">
        <v>1575</v>
      </c>
      <c r="F299" s="59"/>
      <c r="G299" s="51">
        <v>92.25</v>
      </c>
      <c r="H299" s="9">
        <v>205</v>
      </c>
      <c r="I299" s="15"/>
      <c r="J299" s="85">
        <v>181</v>
      </c>
      <c r="K299" s="10" t="s">
        <v>452</v>
      </c>
      <c r="L299" s="18">
        <f t="shared" si="6"/>
        <v>0</v>
      </c>
      <c r="X299" t="s">
        <v>453</v>
      </c>
    </row>
    <row r="300" spans="1:24" ht="53.25" customHeight="1" outlineLevel="2" x14ac:dyDescent="0.2">
      <c r="A300" s="56">
        <v>281921</v>
      </c>
      <c r="B300" s="7">
        <v>8809541281921</v>
      </c>
      <c r="C300" s="8"/>
      <c r="D300" s="21" t="s">
        <v>454</v>
      </c>
      <c r="E300" s="54" t="s">
        <v>1575</v>
      </c>
      <c r="F300" s="59"/>
      <c r="G300" s="51">
        <v>92.25</v>
      </c>
      <c r="H300" s="9">
        <v>205</v>
      </c>
      <c r="I300" s="15"/>
      <c r="J300" s="85">
        <v>229</v>
      </c>
      <c r="K300" s="10" t="s">
        <v>455</v>
      </c>
      <c r="L300" s="18">
        <f t="shared" si="6"/>
        <v>0</v>
      </c>
      <c r="X300" t="s">
        <v>456</v>
      </c>
    </row>
    <row r="301" spans="1:24" ht="53.25" customHeight="1" outlineLevel="2" x14ac:dyDescent="0.2">
      <c r="A301" s="56">
        <v>281952</v>
      </c>
      <c r="B301" s="7">
        <v>8809541281952</v>
      </c>
      <c r="C301" s="8"/>
      <c r="D301" s="21" t="s">
        <v>457</v>
      </c>
      <c r="E301" s="54" t="s">
        <v>1575</v>
      </c>
      <c r="F301" s="59"/>
      <c r="G301" s="51">
        <v>92.25</v>
      </c>
      <c r="H301" s="9">
        <v>205</v>
      </c>
      <c r="I301" s="15"/>
      <c r="J301" s="85">
        <v>164</v>
      </c>
      <c r="K301" s="10" t="s">
        <v>458</v>
      </c>
      <c r="L301" s="18">
        <f t="shared" si="6"/>
        <v>0</v>
      </c>
      <c r="X301" t="s">
        <v>459</v>
      </c>
    </row>
    <row r="302" spans="1:24" ht="53.25" customHeight="1" outlineLevel="2" x14ac:dyDescent="0.2">
      <c r="A302" s="56">
        <v>281914</v>
      </c>
      <c r="B302" s="7">
        <v>8809541281914</v>
      </c>
      <c r="C302" s="8"/>
      <c r="D302" s="21" t="s">
        <v>460</v>
      </c>
      <c r="E302" s="54" t="s">
        <v>1575</v>
      </c>
      <c r="F302" s="59"/>
      <c r="G302" s="51">
        <v>92.25</v>
      </c>
      <c r="H302" s="9">
        <v>205</v>
      </c>
      <c r="I302" s="15"/>
      <c r="J302" s="85">
        <v>99</v>
      </c>
      <c r="K302" s="10" t="s">
        <v>461</v>
      </c>
      <c r="L302" s="18">
        <f t="shared" si="6"/>
        <v>0</v>
      </c>
      <c r="X302" t="s">
        <v>462</v>
      </c>
    </row>
    <row r="303" spans="1:24" ht="53.25" customHeight="1" outlineLevel="2" x14ac:dyDescent="0.2">
      <c r="A303" s="56">
        <v>281945</v>
      </c>
      <c r="B303" s="7">
        <v>8809541281945</v>
      </c>
      <c r="C303" s="8"/>
      <c r="D303" s="21" t="s">
        <v>463</v>
      </c>
      <c r="E303" s="54" t="s">
        <v>1575</v>
      </c>
      <c r="F303" s="59"/>
      <c r="G303" s="51">
        <v>92.25</v>
      </c>
      <c r="H303" s="9">
        <v>205</v>
      </c>
      <c r="I303" s="15"/>
      <c r="J303" s="85">
        <v>240</v>
      </c>
      <c r="K303" s="10" t="s">
        <v>1891</v>
      </c>
      <c r="L303" s="18">
        <f t="shared" si="6"/>
        <v>0</v>
      </c>
      <c r="X303" t="s">
        <v>464</v>
      </c>
    </row>
    <row r="304" spans="1:24" ht="53.25" customHeight="1" outlineLevel="2" x14ac:dyDescent="0.2">
      <c r="A304" s="56">
        <v>282430</v>
      </c>
      <c r="B304" s="7">
        <v>8809541282430</v>
      </c>
      <c r="C304" s="8"/>
      <c r="D304" s="21" t="s">
        <v>465</v>
      </c>
      <c r="E304" s="54" t="s">
        <v>1566</v>
      </c>
      <c r="F304" s="59"/>
      <c r="G304" s="51">
        <v>162.39999999999998</v>
      </c>
      <c r="H304" s="9">
        <v>280</v>
      </c>
      <c r="I304" s="15"/>
      <c r="J304" s="85">
        <v>295</v>
      </c>
      <c r="K304" s="10" t="s">
        <v>466</v>
      </c>
      <c r="L304" s="18">
        <f t="shared" si="6"/>
        <v>0</v>
      </c>
      <c r="X304" t="s">
        <v>467</v>
      </c>
    </row>
    <row r="305" spans="1:24" ht="53.25" customHeight="1" outlineLevel="2" x14ac:dyDescent="0.2">
      <c r="A305" s="56">
        <v>282393</v>
      </c>
      <c r="B305" s="7">
        <v>8809541282393</v>
      </c>
      <c r="C305" s="8"/>
      <c r="D305" s="21" t="s">
        <v>468</v>
      </c>
      <c r="E305" s="54" t="s">
        <v>1563</v>
      </c>
      <c r="F305" s="59"/>
      <c r="G305" s="51">
        <v>168</v>
      </c>
      <c r="H305" s="9">
        <v>280</v>
      </c>
      <c r="I305" s="15"/>
      <c r="J305" s="85">
        <v>247</v>
      </c>
      <c r="K305" s="10" t="s">
        <v>469</v>
      </c>
      <c r="L305" s="18">
        <f t="shared" si="6"/>
        <v>0</v>
      </c>
      <c r="X305" t="s">
        <v>470</v>
      </c>
    </row>
    <row r="306" spans="1:24" ht="53.25" customHeight="1" outlineLevel="2" x14ac:dyDescent="0.2">
      <c r="A306" s="56">
        <v>282409</v>
      </c>
      <c r="B306" s="7">
        <v>8809541282409</v>
      </c>
      <c r="C306" s="8"/>
      <c r="D306" s="21" t="s">
        <v>471</v>
      </c>
      <c r="E306" s="54" t="s">
        <v>1563</v>
      </c>
      <c r="F306" s="59"/>
      <c r="G306" s="51">
        <v>168</v>
      </c>
      <c r="H306" s="9">
        <v>280</v>
      </c>
      <c r="I306" s="15"/>
      <c r="J306" s="85">
        <v>147</v>
      </c>
      <c r="K306" s="10" t="s">
        <v>472</v>
      </c>
      <c r="L306" s="18">
        <f t="shared" si="6"/>
        <v>0</v>
      </c>
      <c r="X306" t="s">
        <v>473</v>
      </c>
    </row>
    <row r="307" spans="1:24" ht="53.25" customHeight="1" outlineLevel="2" x14ac:dyDescent="0.2">
      <c r="A307" s="56">
        <v>282423</v>
      </c>
      <c r="B307" s="7">
        <v>8809541282423</v>
      </c>
      <c r="C307" s="8"/>
      <c r="D307" s="21" t="s">
        <v>474</v>
      </c>
      <c r="E307" s="54" t="s">
        <v>1563</v>
      </c>
      <c r="F307" s="59"/>
      <c r="G307" s="51">
        <v>168</v>
      </c>
      <c r="H307" s="9">
        <v>280</v>
      </c>
      <c r="I307" s="15"/>
      <c r="J307" s="85">
        <v>279</v>
      </c>
      <c r="K307" s="10" t="s">
        <v>475</v>
      </c>
      <c r="L307" s="18">
        <f t="shared" si="6"/>
        <v>0</v>
      </c>
      <c r="X307" t="s">
        <v>476</v>
      </c>
    </row>
    <row r="308" spans="1:24" ht="53.25" customHeight="1" outlineLevel="2" x14ac:dyDescent="0.2">
      <c r="A308" s="22" t="s">
        <v>477</v>
      </c>
      <c r="B308" s="7">
        <v>8809541280269</v>
      </c>
      <c r="C308" s="8"/>
      <c r="D308" s="21" t="s">
        <v>478</v>
      </c>
      <c r="E308" s="49"/>
      <c r="F308" s="59"/>
      <c r="G308" s="9"/>
      <c r="H308" s="9">
        <v>16</v>
      </c>
      <c r="I308" s="15"/>
      <c r="J308" s="85">
        <v>1916</v>
      </c>
      <c r="K308" s="10" t="s">
        <v>479</v>
      </c>
      <c r="L308" s="18">
        <f t="shared" si="6"/>
        <v>0</v>
      </c>
      <c r="X308" t="s">
        <v>480</v>
      </c>
    </row>
    <row r="309" spans="1:24" ht="53.25" customHeight="1" outlineLevel="2" x14ac:dyDescent="0.2">
      <c r="A309" s="22" t="s">
        <v>481</v>
      </c>
      <c r="B309" s="7">
        <v>8809541280139</v>
      </c>
      <c r="C309" s="8"/>
      <c r="D309" s="21" t="s">
        <v>482</v>
      </c>
      <c r="E309" s="49"/>
      <c r="F309" s="59"/>
      <c r="G309" s="9"/>
      <c r="H309" s="9">
        <v>16</v>
      </c>
      <c r="I309" s="15"/>
      <c r="J309" s="85">
        <v>1606</v>
      </c>
      <c r="K309" s="10" t="s">
        <v>483</v>
      </c>
      <c r="L309" s="18">
        <f t="shared" si="6"/>
        <v>0</v>
      </c>
      <c r="X309" t="s">
        <v>484</v>
      </c>
    </row>
    <row r="310" spans="1:24" ht="53.25" customHeight="1" outlineLevel="2" x14ac:dyDescent="0.2">
      <c r="A310" s="22" t="s">
        <v>607</v>
      </c>
      <c r="B310" s="7">
        <v>8809541280153</v>
      </c>
      <c r="C310" s="8"/>
      <c r="D310" s="21" t="s">
        <v>608</v>
      </c>
      <c r="E310" s="49"/>
      <c r="F310" s="59"/>
      <c r="G310" s="9"/>
      <c r="H310" s="9">
        <v>16</v>
      </c>
      <c r="I310" s="15"/>
      <c r="J310" s="85">
        <v>492</v>
      </c>
      <c r="K310" s="10" t="s">
        <v>609</v>
      </c>
      <c r="L310" s="18">
        <f t="shared" si="6"/>
        <v>0</v>
      </c>
      <c r="X310" t="s">
        <v>610</v>
      </c>
    </row>
    <row r="311" spans="1:24" ht="53.25" customHeight="1" outlineLevel="2" x14ac:dyDescent="0.2">
      <c r="A311" s="22" t="s">
        <v>485</v>
      </c>
      <c r="B311" s="7">
        <v>8809541280221</v>
      </c>
      <c r="C311" s="8"/>
      <c r="D311" s="21" t="s">
        <v>486</v>
      </c>
      <c r="E311" s="49"/>
      <c r="F311" s="59"/>
      <c r="G311" s="9"/>
      <c r="H311" s="9">
        <v>16</v>
      </c>
      <c r="I311" s="15"/>
      <c r="J311" s="85">
        <v>2968</v>
      </c>
      <c r="K311" s="10" t="s">
        <v>487</v>
      </c>
      <c r="L311" s="18">
        <f t="shared" si="6"/>
        <v>0</v>
      </c>
      <c r="X311" t="s">
        <v>488</v>
      </c>
    </row>
    <row r="312" spans="1:24" ht="53.25" customHeight="1" outlineLevel="2" x14ac:dyDescent="0.2">
      <c r="A312" s="22" t="s">
        <v>489</v>
      </c>
      <c r="B312" s="7">
        <v>8809541280276</v>
      </c>
      <c r="C312" s="8"/>
      <c r="D312" s="21" t="s">
        <v>490</v>
      </c>
      <c r="E312" s="49"/>
      <c r="F312" s="59"/>
      <c r="G312" s="9"/>
      <c r="H312" s="9">
        <v>16</v>
      </c>
      <c r="I312" s="15"/>
      <c r="J312" s="85">
        <v>6164</v>
      </c>
      <c r="K312" s="10" t="s">
        <v>491</v>
      </c>
      <c r="L312" s="18">
        <f t="shared" si="6"/>
        <v>0</v>
      </c>
      <c r="X312" t="s">
        <v>492</v>
      </c>
    </row>
    <row r="313" spans="1:24" ht="53.25" customHeight="1" outlineLevel="2" x14ac:dyDescent="0.2">
      <c r="A313" s="22" t="s">
        <v>611</v>
      </c>
      <c r="B313" s="7">
        <v>8809541280177</v>
      </c>
      <c r="C313" s="8"/>
      <c r="D313" s="21" t="s">
        <v>612</v>
      </c>
      <c r="E313" s="49"/>
      <c r="F313" s="59"/>
      <c r="G313" s="9"/>
      <c r="H313" s="9">
        <v>16</v>
      </c>
      <c r="I313" s="15"/>
      <c r="J313" s="85">
        <v>21</v>
      </c>
      <c r="K313" s="10" t="s">
        <v>613</v>
      </c>
      <c r="L313" s="18">
        <f t="shared" si="6"/>
        <v>0</v>
      </c>
      <c r="X313" t="s">
        <v>614</v>
      </c>
    </row>
    <row r="314" spans="1:24" ht="53.25" customHeight="1" outlineLevel="2" x14ac:dyDescent="0.2">
      <c r="A314" s="22" t="s">
        <v>493</v>
      </c>
      <c r="B314" s="7">
        <v>8809541280283</v>
      </c>
      <c r="C314" s="8"/>
      <c r="D314" s="21" t="s">
        <v>494</v>
      </c>
      <c r="E314" s="49"/>
      <c r="F314" s="59"/>
      <c r="G314" s="9"/>
      <c r="H314" s="9">
        <v>16</v>
      </c>
      <c r="I314" s="15"/>
      <c r="J314" s="85">
        <v>3180</v>
      </c>
      <c r="K314" s="10" t="s">
        <v>495</v>
      </c>
      <c r="L314" s="18">
        <f t="shared" si="6"/>
        <v>0</v>
      </c>
      <c r="X314" t="s">
        <v>496</v>
      </c>
    </row>
    <row r="315" spans="1:24" ht="53.25" customHeight="1" outlineLevel="2" x14ac:dyDescent="0.2">
      <c r="A315" s="22" t="s">
        <v>497</v>
      </c>
      <c r="B315" s="7">
        <v>8809541280245</v>
      </c>
      <c r="C315" s="8"/>
      <c r="D315" s="21" t="s">
        <v>498</v>
      </c>
      <c r="E315" s="49"/>
      <c r="F315" s="59"/>
      <c r="G315" s="9"/>
      <c r="H315" s="9">
        <v>16</v>
      </c>
      <c r="I315" s="15"/>
      <c r="J315" s="85">
        <v>2980</v>
      </c>
      <c r="K315" s="10" t="s">
        <v>499</v>
      </c>
      <c r="L315" s="18">
        <f t="shared" si="6"/>
        <v>0</v>
      </c>
      <c r="X315" t="s">
        <v>500</v>
      </c>
    </row>
    <row r="316" spans="1:24" ht="53.25" customHeight="1" outlineLevel="2" x14ac:dyDescent="0.2">
      <c r="A316" s="22" t="s">
        <v>615</v>
      </c>
      <c r="B316" s="7">
        <v>8809541280214</v>
      </c>
      <c r="C316" s="8"/>
      <c r="D316" s="21" t="s">
        <v>616</v>
      </c>
      <c r="E316" s="49"/>
      <c r="F316" s="59"/>
      <c r="G316" s="9"/>
      <c r="H316" s="9">
        <v>16</v>
      </c>
      <c r="I316" s="15"/>
      <c r="J316" s="85">
        <v>114</v>
      </c>
      <c r="K316" s="10" t="s">
        <v>617</v>
      </c>
      <c r="L316" s="18">
        <f t="shared" si="6"/>
        <v>0</v>
      </c>
      <c r="X316" t="s">
        <v>618</v>
      </c>
    </row>
    <row r="317" spans="1:24" ht="53.25" customHeight="1" outlineLevel="2" x14ac:dyDescent="0.2">
      <c r="A317" s="22" t="s">
        <v>501</v>
      </c>
      <c r="B317" s="7">
        <v>8809541280238</v>
      </c>
      <c r="C317" s="8"/>
      <c r="D317" s="21" t="s">
        <v>502</v>
      </c>
      <c r="E317" s="49"/>
      <c r="F317" s="59"/>
      <c r="G317" s="9"/>
      <c r="H317" s="9">
        <v>16</v>
      </c>
      <c r="I317" s="15"/>
      <c r="J317" s="85">
        <v>173</v>
      </c>
      <c r="K317" s="10" t="s">
        <v>503</v>
      </c>
      <c r="L317" s="18">
        <f t="shared" ref="L317:L377" si="7">IF(G317&gt;0,G317*F317,H317*F317)</f>
        <v>0</v>
      </c>
      <c r="X317" t="s">
        <v>504</v>
      </c>
    </row>
    <row r="318" spans="1:24" ht="53.25" customHeight="1" outlineLevel="2" x14ac:dyDescent="0.2">
      <c r="A318" s="22" t="s">
        <v>619</v>
      </c>
      <c r="B318" s="7">
        <v>8809541280146</v>
      </c>
      <c r="C318" s="8"/>
      <c r="D318" s="21" t="s">
        <v>620</v>
      </c>
      <c r="E318" s="49"/>
      <c r="F318" s="59"/>
      <c r="G318" s="9"/>
      <c r="H318" s="9">
        <v>16</v>
      </c>
      <c r="I318" s="15"/>
      <c r="J318" s="85">
        <v>4</v>
      </c>
      <c r="K318" s="10" t="s">
        <v>621</v>
      </c>
      <c r="L318" s="18">
        <f t="shared" si="7"/>
        <v>0</v>
      </c>
      <c r="X318" t="s">
        <v>622</v>
      </c>
    </row>
    <row r="319" spans="1:24" ht="53.25" customHeight="1" outlineLevel="2" x14ac:dyDescent="0.2">
      <c r="A319" s="22" t="s">
        <v>505</v>
      </c>
      <c r="B319" s="7">
        <v>8809541280191</v>
      </c>
      <c r="C319" s="8"/>
      <c r="D319" s="21" t="s">
        <v>506</v>
      </c>
      <c r="E319" s="49"/>
      <c r="F319" s="59"/>
      <c r="G319" s="9"/>
      <c r="H319" s="9">
        <v>16</v>
      </c>
      <c r="I319" s="15"/>
      <c r="J319" s="85">
        <v>3231</v>
      </c>
      <c r="K319" s="10" t="s">
        <v>507</v>
      </c>
      <c r="L319" s="18">
        <f t="shared" si="7"/>
        <v>0</v>
      </c>
      <c r="X319" t="s">
        <v>508</v>
      </c>
    </row>
    <row r="320" spans="1:24" ht="12" customHeight="1" outlineLevel="2" x14ac:dyDescent="0.2">
      <c r="A320" s="3"/>
      <c r="B320" s="3"/>
      <c r="C320" s="29"/>
      <c r="D320" s="4" t="s">
        <v>787</v>
      </c>
      <c r="E320" s="44"/>
      <c r="F320" s="59"/>
      <c r="G320" s="9"/>
      <c r="H320" s="5"/>
      <c r="I320" s="15"/>
      <c r="J320" s="85"/>
      <c r="K320" s="10"/>
      <c r="L320" s="18">
        <f t="shared" si="7"/>
        <v>0</v>
      </c>
    </row>
    <row r="321" spans="1:27" ht="53.25" customHeight="1" outlineLevel="3" x14ac:dyDescent="0.2">
      <c r="A321" s="56">
        <v>281129</v>
      </c>
      <c r="B321" s="7">
        <v>8809541281129</v>
      </c>
      <c r="C321" s="8"/>
      <c r="D321" s="21" t="s">
        <v>788</v>
      </c>
      <c r="E321" s="54" t="s">
        <v>1573</v>
      </c>
      <c r="F321" s="59"/>
      <c r="G321" s="50">
        <v>169</v>
      </c>
      <c r="H321" s="9">
        <v>260</v>
      </c>
      <c r="I321" s="15"/>
      <c r="J321" s="85">
        <v>116</v>
      </c>
      <c r="K321" s="10" t="s">
        <v>350</v>
      </c>
      <c r="L321" s="18">
        <f t="shared" si="7"/>
        <v>0</v>
      </c>
      <c r="X321" t="s">
        <v>351</v>
      </c>
    </row>
    <row r="322" spans="1:27" ht="12" customHeight="1" outlineLevel="2" x14ac:dyDescent="0.2">
      <c r="A322" s="3"/>
      <c r="B322" s="3"/>
      <c r="C322" s="29" t="s">
        <v>978</v>
      </c>
      <c r="D322" s="4" t="s">
        <v>789</v>
      </c>
      <c r="E322" s="44"/>
      <c r="F322" s="59"/>
      <c r="G322" s="9"/>
      <c r="H322" s="5"/>
      <c r="I322" s="15"/>
      <c r="J322" s="85"/>
      <c r="K322" s="10"/>
      <c r="L322" s="18">
        <f t="shared" si="7"/>
        <v>0</v>
      </c>
    </row>
    <row r="323" spans="1:27" ht="53.25" customHeight="1" outlineLevel="3" x14ac:dyDescent="0.2">
      <c r="A323" s="22" t="s">
        <v>352</v>
      </c>
      <c r="B323" s="7">
        <v>8809541280641</v>
      </c>
      <c r="C323" s="8"/>
      <c r="D323" s="21" t="s">
        <v>790</v>
      </c>
      <c r="E323" s="44"/>
      <c r="F323" s="59"/>
      <c r="G323" s="9"/>
      <c r="H323" s="9">
        <v>15</v>
      </c>
      <c r="I323" s="15"/>
      <c r="J323" s="85">
        <v>3227</v>
      </c>
      <c r="K323" s="10" t="s">
        <v>353</v>
      </c>
      <c r="L323" s="18">
        <f t="shared" si="7"/>
        <v>0</v>
      </c>
      <c r="X323" t="s">
        <v>354</v>
      </c>
    </row>
    <row r="324" spans="1:27" ht="53.25" customHeight="1" outlineLevel="3" x14ac:dyDescent="0.2">
      <c r="A324" s="22" t="s">
        <v>355</v>
      </c>
      <c r="B324" s="7">
        <v>8809541280597</v>
      </c>
      <c r="C324" s="8"/>
      <c r="D324" s="21" t="s">
        <v>791</v>
      </c>
      <c r="E324" s="44"/>
      <c r="F324" s="59"/>
      <c r="G324" s="9"/>
      <c r="H324" s="9">
        <v>15</v>
      </c>
      <c r="I324" s="15"/>
      <c r="J324" s="85">
        <v>4285</v>
      </c>
      <c r="K324" s="10" t="s">
        <v>356</v>
      </c>
      <c r="L324" s="18">
        <f t="shared" si="7"/>
        <v>0</v>
      </c>
      <c r="X324" t="s">
        <v>357</v>
      </c>
    </row>
    <row r="325" spans="1:27" ht="53.25" customHeight="1" outlineLevel="3" x14ac:dyDescent="0.2">
      <c r="A325" s="22" t="s">
        <v>965</v>
      </c>
      <c r="B325" s="7">
        <v>8809541280627</v>
      </c>
      <c r="C325" s="8"/>
      <c r="D325" s="21" t="s">
        <v>966</v>
      </c>
      <c r="E325" s="44"/>
      <c r="F325" s="59"/>
      <c r="G325" s="9"/>
      <c r="H325" s="9">
        <v>15</v>
      </c>
      <c r="I325" s="15"/>
      <c r="J325" s="85">
        <v>22</v>
      </c>
      <c r="K325" s="10" t="s">
        <v>967</v>
      </c>
      <c r="L325" s="18">
        <f t="shared" si="7"/>
        <v>0</v>
      </c>
      <c r="X325" t="s">
        <v>968</v>
      </c>
    </row>
    <row r="326" spans="1:27" ht="53.25" customHeight="1" outlineLevel="3" x14ac:dyDescent="0.2">
      <c r="A326" s="22" t="s">
        <v>358</v>
      </c>
      <c r="B326" s="7">
        <v>8809541280634</v>
      </c>
      <c r="C326" s="8"/>
      <c r="D326" s="21" t="s">
        <v>792</v>
      </c>
      <c r="E326" s="44"/>
      <c r="F326" s="59"/>
      <c r="G326" s="9"/>
      <c r="H326" s="9">
        <v>15</v>
      </c>
      <c r="I326" s="15"/>
      <c r="J326" s="85">
        <v>3323</v>
      </c>
      <c r="K326" s="10" t="s">
        <v>359</v>
      </c>
      <c r="L326" s="18">
        <f t="shared" si="7"/>
        <v>0</v>
      </c>
      <c r="X326" t="s">
        <v>360</v>
      </c>
    </row>
    <row r="327" spans="1:27" ht="53.25" customHeight="1" outlineLevel="3" x14ac:dyDescent="0.2">
      <c r="A327" s="22" t="s">
        <v>699</v>
      </c>
      <c r="B327" s="7">
        <v>8809541280665</v>
      </c>
      <c r="C327" s="8"/>
      <c r="D327" s="21" t="s">
        <v>793</v>
      </c>
      <c r="E327" s="44"/>
      <c r="F327" s="59"/>
      <c r="G327" s="9"/>
      <c r="H327" s="9">
        <v>15</v>
      </c>
      <c r="I327" s="25"/>
      <c r="J327" s="85">
        <v>14</v>
      </c>
      <c r="K327" s="10" t="s">
        <v>700</v>
      </c>
      <c r="L327" s="18">
        <f t="shared" si="7"/>
        <v>0</v>
      </c>
      <c r="X327" t="s">
        <v>701</v>
      </c>
    </row>
    <row r="328" spans="1:27" ht="53.25" customHeight="1" outlineLevel="3" x14ac:dyDescent="0.2">
      <c r="A328" s="22" t="s">
        <v>361</v>
      </c>
      <c r="B328" s="7">
        <v>8809541280603</v>
      </c>
      <c r="C328" s="8"/>
      <c r="D328" s="21" t="s">
        <v>794</v>
      </c>
      <c r="E328" s="44"/>
      <c r="F328" s="59"/>
      <c r="G328" s="9"/>
      <c r="H328" s="9">
        <v>15</v>
      </c>
      <c r="I328" s="25"/>
      <c r="J328" s="85">
        <v>4827</v>
      </c>
      <c r="K328" s="10" t="s">
        <v>362</v>
      </c>
      <c r="L328" s="18">
        <f t="shared" si="7"/>
        <v>0</v>
      </c>
      <c r="X328" t="s">
        <v>363</v>
      </c>
    </row>
    <row r="329" spans="1:27" ht="53.25" customHeight="1" outlineLevel="3" x14ac:dyDescent="0.2">
      <c r="A329" s="22" t="s">
        <v>702</v>
      </c>
      <c r="B329" s="7">
        <v>8809541280573</v>
      </c>
      <c r="C329" s="8"/>
      <c r="D329" s="21" t="s">
        <v>795</v>
      </c>
      <c r="E329" s="44"/>
      <c r="F329" s="59"/>
      <c r="G329" s="9"/>
      <c r="H329" s="9">
        <v>15</v>
      </c>
      <c r="I329" s="25"/>
      <c r="J329" s="85">
        <v>27</v>
      </c>
      <c r="K329" s="10" t="s">
        <v>703</v>
      </c>
      <c r="L329" s="18">
        <f t="shared" si="7"/>
        <v>0</v>
      </c>
      <c r="X329" t="s">
        <v>704</v>
      </c>
    </row>
    <row r="330" spans="1:27" ht="53.25" customHeight="1" outlineLevel="3" x14ac:dyDescent="0.2">
      <c r="A330" s="22" t="s">
        <v>705</v>
      </c>
      <c r="B330" s="7">
        <v>8809541280610</v>
      </c>
      <c r="C330" s="8"/>
      <c r="D330" s="21" t="s">
        <v>796</v>
      </c>
      <c r="E330" s="44"/>
      <c r="F330" s="59"/>
      <c r="G330" s="9"/>
      <c r="H330" s="9">
        <v>15</v>
      </c>
      <c r="I330" s="25"/>
      <c r="J330" s="85">
        <v>85</v>
      </c>
      <c r="K330" s="10" t="s">
        <v>706</v>
      </c>
      <c r="L330" s="18">
        <f t="shared" si="7"/>
        <v>0</v>
      </c>
      <c r="X330" t="s">
        <v>707</v>
      </c>
    </row>
    <row r="331" spans="1:27" ht="12" customHeight="1" outlineLevel="1" x14ac:dyDescent="0.2">
      <c r="A331" s="3"/>
      <c r="B331" s="3"/>
      <c r="C331" s="19" t="s">
        <v>581</v>
      </c>
      <c r="D331" s="4" t="s">
        <v>1640</v>
      </c>
      <c r="E331" s="46"/>
      <c r="F331" s="59"/>
      <c r="G331" s="46"/>
      <c r="H331" s="24"/>
      <c r="I331" s="25"/>
      <c r="J331" s="85"/>
      <c r="K331" s="10"/>
      <c r="L331" s="18">
        <f t="shared" si="7"/>
        <v>0</v>
      </c>
    </row>
    <row r="332" spans="1:27" ht="53.25" customHeight="1" outlineLevel="2" x14ac:dyDescent="0.2">
      <c r="A332" s="6">
        <v>211906</v>
      </c>
      <c r="B332" s="7">
        <v>8809297211906</v>
      </c>
      <c r="C332" s="8"/>
      <c r="D332" s="21" t="s">
        <v>2170</v>
      </c>
      <c r="E332" s="46"/>
      <c r="F332" s="59"/>
      <c r="G332" s="46"/>
      <c r="H332" s="9">
        <v>18</v>
      </c>
      <c r="I332" s="25"/>
      <c r="J332" s="85">
        <v>492</v>
      </c>
      <c r="K332" s="10" t="s">
        <v>2171</v>
      </c>
      <c r="L332" s="18">
        <f t="shared" si="7"/>
        <v>0</v>
      </c>
      <c r="AA332" t="s">
        <v>2172</v>
      </c>
    </row>
    <row r="333" spans="1:27" ht="13.2" customHeight="1" outlineLevel="1" x14ac:dyDescent="0.2">
      <c r="A333" s="40"/>
      <c r="B333" s="40"/>
      <c r="C333" s="19" t="s">
        <v>581</v>
      </c>
      <c r="D333" s="41" t="s">
        <v>551</v>
      </c>
      <c r="E333" s="46"/>
      <c r="F333" s="59"/>
      <c r="G333" s="46"/>
      <c r="H333" s="64"/>
      <c r="I333" s="25"/>
      <c r="J333" s="85"/>
      <c r="K333" s="10"/>
      <c r="L333" s="18">
        <f t="shared" si="7"/>
        <v>0</v>
      </c>
      <c r="M333" s="42"/>
      <c r="N333" s="42"/>
      <c r="O333" s="42"/>
      <c r="P333" s="42"/>
      <c r="Q333" s="42"/>
      <c r="R333" s="42"/>
      <c r="S333" s="42"/>
      <c r="T333" s="42"/>
      <c r="U333" s="42"/>
      <c r="V333" s="42"/>
      <c r="W333" s="42"/>
      <c r="X333" s="42"/>
    </row>
    <row r="334" spans="1:27" ht="53.25" customHeight="1" outlineLevel="2" x14ac:dyDescent="0.2">
      <c r="A334" s="6">
        <v>630956</v>
      </c>
      <c r="B334" s="7">
        <v>8809789630956</v>
      </c>
      <c r="C334" s="8"/>
      <c r="D334" s="21" t="s">
        <v>2507</v>
      </c>
      <c r="E334" s="45" t="s">
        <v>1295</v>
      </c>
      <c r="F334" s="59"/>
      <c r="G334" s="46"/>
      <c r="H334" s="9">
        <v>175</v>
      </c>
      <c r="I334" s="25"/>
      <c r="J334" s="85">
        <v>27</v>
      </c>
      <c r="K334" s="10" t="s">
        <v>2508</v>
      </c>
      <c r="L334" s="18">
        <f t="shared" si="7"/>
        <v>0</v>
      </c>
      <c r="AA334" t="s">
        <v>2509</v>
      </c>
    </row>
    <row r="335" spans="1:27" ht="53.25" customHeight="1" outlineLevel="2" x14ac:dyDescent="0.2">
      <c r="A335" s="6">
        <v>632325</v>
      </c>
      <c r="B335" s="7">
        <v>8809789632325</v>
      </c>
      <c r="C335" s="8"/>
      <c r="D335" s="21" t="s">
        <v>2355</v>
      </c>
      <c r="E335" s="46"/>
      <c r="F335" s="59"/>
      <c r="G335" s="46"/>
      <c r="H335" s="9">
        <v>205</v>
      </c>
      <c r="I335" s="25"/>
      <c r="J335" s="85">
        <v>175</v>
      </c>
      <c r="K335" s="10" t="s">
        <v>2356</v>
      </c>
      <c r="L335" s="18">
        <f t="shared" si="7"/>
        <v>0</v>
      </c>
      <c r="AA335" t="s">
        <v>2357</v>
      </c>
    </row>
    <row r="336" spans="1:27" ht="53.25" customHeight="1" outlineLevel="2" x14ac:dyDescent="0.2">
      <c r="A336" s="6">
        <v>632318</v>
      </c>
      <c r="B336" s="7">
        <v>8809789632318</v>
      </c>
      <c r="C336" s="8"/>
      <c r="D336" s="21" t="s">
        <v>1762</v>
      </c>
      <c r="E336" s="46"/>
      <c r="F336" s="59"/>
      <c r="G336" s="46"/>
      <c r="H336" s="9">
        <v>205</v>
      </c>
      <c r="I336" s="25"/>
      <c r="J336" s="85">
        <v>14</v>
      </c>
      <c r="K336" s="10" t="s">
        <v>1763</v>
      </c>
      <c r="L336" s="18">
        <f t="shared" si="7"/>
        <v>0</v>
      </c>
      <c r="AA336" t="s">
        <v>1764</v>
      </c>
    </row>
    <row r="337" spans="1:27" ht="53.25" customHeight="1" outlineLevel="2" x14ac:dyDescent="0.2">
      <c r="A337" s="22" t="s">
        <v>807</v>
      </c>
      <c r="B337" s="7">
        <v>8809789632554</v>
      </c>
      <c r="C337" s="8"/>
      <c r="D337" s="21" t="s">
        <v>1467</v>
      </c>
      <c r="E337" s="46"/>
      <c r="F337" s="59"/>
      <c r="G337" s="46"/>
      <c r="H337" s="9">
        <v>44</v>
      </c>
      <c r="I337" s="25"/>
      <c r="J337" s="85">
        <v>1670</v>
      </c>
      <c r="K337" s="10" t="s">
        <v>808</v>
      </c>
      <c r="L337" s="18">
        <f t="shared" si="7"/>
        <v>0</v>
      </c>
      <c r="AA337" t="s">
        <v>1468</v>
      </c>
    </row>
    <row r="338" spans="1:27" ht="53.25" customHeight="1" outlineLevel="2" x14ac:dyDescent="0.2">
      <c r="A338" s="20">
        <v>23001</v>
      </c>
      <c r="B338" s="7">
        <v>8808033023001</v>
      </c>
      <c r="C338" s="8"/>
      <c r="D338" s="21" t="s">
        <v>2510</v>
      </c>
      <c r="E338" s="45" t="s">
        <v>1295</v>
      </c>
      <c r="F338" s="59"/>
      <c r="G338" s="46"/>
      <c r="H338" s="9">
        <v>215</v>
      </c>
      <c r="I338" s="25"/>
      <c r="J338" s="85">
        <v>78</v>
      </c>
      <c r="K338" s="10" t="s">
        <v>2511</v>
      </c>
      <c r="L338" s="18">
        <f t="shared" si="7"/>
        <v>0</v>
      </c>
      <c r="AA338" t="s">
        <v>2512</v>
      </c>
    </row>
    <row r="339" spans="1:27" ht="53.25" customHeight="1" outlineLevel="2" x14ac:dyDescent="0.2">
      <c r="A339" s="20">
        <v>22998</v>
      </c>
      <c r="B339" s="7">
        <v>8808033022998</v>
      </c>
      <c r="C339" s="8"/>
      <c r="D339" s="21" t="s">
        <v>2513</v>
      </c>
      <c r="E339" s="45" t="s">
        <v>1295</v>
      </c>
      <c r="F339" s="59"/>
      <c r="G339" s="46"/>
      <c r="H339" s="9">
        <v>215</v>
      </c>
      <c r="I339" s="25"/>
      <c r="J339" s="85">
        <v>77</v>
      </c>
      <c r="K339" s="10" t="s">
        <v>2514</v>
      </c>
      <c r="L339" s="18">
        <f t="shared" si="7"/>
        <v>0</v>
      </c>
      <c r="AA339" t="s">
        <v>2515</v>
      </c>
    </row>
    <row r="340" spans="1:27" ht="53.25" customHeight="1" outlineLevel="2" x14ac:dyDescent="0.2">
      <c r="A340" s="6">
        <v>817581</v>
      </c>
      <c r="B340" s="7">
        <v>8809500817581</v>
      </c>
      <c r="C340" s="8"/>
      <c r="D340" s="21" t="s">
        <v>2039</v>
      </c>
      <c r="E340" s="46"/>
      <c r="F340" s="59"/>
      <c r="G340" s="46"/>
      <c r="H340" s="9">
        <v>85</v>
      </c>
      <c r="I340" s="25"/>
      <c r="J340" s="85">
        <v>102</v>
      </c>
      <c r="K340" s="10" t="s">
        <v>2040</v>
      </c>
      <c r="L340" s="18">
        <f t="shared" si="7"/>
        <v>0</v>
      </c>
      <c r="AA340" t="s">
        <v>2041</v>
      </c>
    </row>
    <row r="341" spans="1:27" ht="53.25" customHeight="1" outlineLevel="2" x14ac:dyDescent="0.2">
      <c r="A341" s="6">
        <v>810889</v>
      </c>
      <c r="B341" s="7">
        <v>8809500810889</v>
      </c>
      <c r="C341" s="8"/>
      <c r="D341" s="21" t="s">
        <v>2516</v>
      </c>
      <c r="E341" s="46"/>
      <c r="F341" s="59"/>
      <c r="G341" s="46"/>
      <c r="H341" s="9">
        <v>350</v>
      </c>
      <c r="I341" s="25"/>
      <c r="J341" s="85">
        <v>52</v>
      </c>
      <c r="K341" s="10" t="s">
        <v>2517</v>
      </c>
      <c r="L341" s="18">
        <f t="shared" si="7"/>
        <v>0</v>
      </c>
      <c r="AA341" t="s">
        <v>2518</v>
      </c>
    </row>
    <row r="342" spans="1:27" ht="53.25" customHeight="1" outlineLevel="2" x14ac:dyDescent="0.2">
      <c r="A342" s="6">
        <v>810612</v>
      </c>
      <c r="B342" s="7">
        <v>8809500810612</v>
      </c>
      <c r="C342" s="8"/>
      <c r="D342" s="21" t="s">
        <v>2438</v>
      </c>
      <c r="E342" s="46"/>
      <c r="F342" s="59"/>
      <c r="G342" s="46"/>
      <c r="H342" s="9">
        <v>315</v>
      </c>
      <c r="I342" s="25"/>
      <c r="J342" s="85">
        <v>169</v>
      </c>
      <c r="K342" s="10" t="s">
        <v>2439</v>
      </c>
      <c r="L342" s="18">
        <f t="shared" si="7"/>
        <v>0</v>
      </c>
      <c r="AA342" t="s">
        <v>2440</v>
      </c>
    </row>
    <row r="343" spans="1:27" ht="53.25" customHeight="1" outlineLevel="2" x14ac:dyDescent="0.2">
      <c r="A343" s="6">
        <v>810605</v>
      </c>
      <c r="B343" s="7">
        <v>8809500810605</v>
      </c>
      <c r="C343" s="8"/>
      <c r="D343" s="21" t="s">
        <v>2441</v>
      </c>
      <c r="E343" s="46"/>
      <c r="F343" s="59"/>
      <c r="G343" s="46"/>
      <c r="H343" s="9">
        <v>98</v>
      </c>
      <c r="I343" s="25"/>
      <c r="J343" s="85">
        <v>182</v>
      </c>
      <c r="K343" s="10" t="s">
        <v>2442</v>
      </c>
      <c r="L343" s="18">
        <f t="shared" si="7"/>
        <v>0</v>
      </c>
      <c r="AA343" t="s">
        <v>2443</v>
      </c>
    </row>
    <row r="344" spans="1:27" ht="53.25" customHeight="1" outlineLevel="2" x14ac:dyDescent="0.2">
      <c r="A344" s="6">
        <v>815594</v>
      </c>
      <c r="B344" s="7">
        <v>8809500815594</v>
      </c>
      <c r="C344" s="8"/>
      <c r="D344" s="21" t="s">
        <v>552</v>
      </c>
      <c r="E344" s="46"/>
      <c r="F344" s="59"/>
      <c r="G344" s="46"/>
      <c r="H344" s="9">
        <v>13</v>
      </c>
      <c r="I344" s="25"/>
      <c r="J344" s="85">
        <v>7887</v>
      </c>
      <c r="K344" s="10" t="s">
        <v>592</v>
      </c>
      <c r="L344" s="18">
        <f t="shared" si="7"/>
        <v>0</v>
      </c>
      <c r="AA344" t="s">
        <v>1515</v>
      </c>
    </row>
    <row r="345" spans="1:27" ht="53.25" customHeight="1" outlineLevel="2" x14ac:dyDescent="0.2">
      <c r="A345" s="6">
        <v>811015</v>
      </c>
      <c r="B345" s="7">
        <v>8809500811015</v>
      </c>
      <c r="C345" s="8"/>
      <c r="D345" s="21" t="s">
        <v>1669</v>
      </c>
      <c r="E345" s="46"/>
      <c r="F345" s="59"/>
      <c r="G345" s="46"/>
      <c r="H345" s="9">
        <v>130</v>
      </c>
      <c r="I345" s="25"/>
      <c r="J345" s="85">
        <v>62</v>
      </c>
      <c r="K345" s="10" t="s">
        <v>1670</v>
      </c>
      <c r="L345" s="18">
        <f t="shared" si="7"/>
        <v>0</v>
      </c>
      <c r="AA345" t="s">
        <v>1671</v>
      </c>
    </row>
    <row r="346" spans="1:27" ht="53.25" customHeight="1" outlineLevel="2" x14ac:dyDescent="0.2">
      <c r="A346" s="6">
        <v>811053</v>
      </c>
      <c r="B346" s="7">
        <v>8809500811053</v>
      </c>
      <c r="C346" s="8"/>
      <c r="D346" s="21" t="s">
        <v>2519</v>
      </c>
      <c r="E346" s="46"/>
      <c r="F346" s="59"/>
      <c r="G346" s="46"/>
      <c r="H346" s="9">
        <v>410</v>
      </c>
      <c r="I346" s="25"/>
      <c r="J346" s="85">
        <v>139</v>
      </c>
      <c r="K346" s="10" t="s">
        <v>2520</v>
      </c>
      <c r="L346" s="18">
        <f t="shared" si="7"/>
        <v>0</v>
      </c>
      <c r="AA346" t="s">
        <v>2521</v>
      </c>
    </row>
    <row r="347" spans="1:27" ht="53.25" customHeight="1" outlineLevel="2" x14ac:dyDescent="0.2">
      <c r="A347" s="6">
        <v>817284</v>
      </c>
      <c r="B347" s="7">
        <v>8809500817284</v>
      </c>
      <c r="C347" s="8"/>
      <c r="D347" s="21" t="s">
        <v>1107</v>
      </c>
      <c r="E347" s="46"/>
      <c r="F347" s="59"/>
      <c r="G347" s="46"/>
      <c r="H347" s="9">
        <v>13</v>
      </c>
      <c r="I347" s="25"/>
      <c r="J347" s="85">
        <v>5171</v>
      </c>
      <c r="K347" s="10" t="s">
        <v>1108</v>
      </c>
      <c r="L347" s="18">
        <f t="shared" si="7"/>
        <v>0</v>
      </c>
      <c r="AA347" t="s">
        <v>1516</v>
      </c>
    </row>
    <row r="348" spans="1:27" ht="53.25" customHeight="1" outlineLevel="2" x14ac:dyDescent="0.2">
      <c r="A348" s="6">
        <v>810759</v>
      </c>
      <c r="B348" s="7">
        <v>8809500810759</v>
      </c>
      <c r="C348" s="8"/>
      <c r="D348" s="21" t="s">
        <v>2522</v>
      </c>
      <c r="E348" s="46"/>
      <c r="F348" s="59"/>
      <c r="G348" s="46"/>
      <c r="H348" s="9">
        <v>405</v>
      </c>
      <c r="I348" s="25"/>
      <c r="J348" s="85">
        <v>110</v>
      </c>
      <c r="K348" s="10" t="s">
        <v>2523</v>
      </c>
      <c r="L348" s="18">
        <f t="shared" si="7"/>
        <v>0</v>
      </c>
      <c r="AA348" t="s">
        <v>2524</v>
      </c>
    </row>
    <row r="349" spans="1:27" ht="53.25" customHeight="1" outlineLevel="2" x14ac:dyDescent="0.2">
      <c r="A349" s="6">
        <v>633445</v>
      </c>
      <c r="B349" s="7">
        <v>8809789633445</v>
      </c>
      <c r="C349" s="8"/>
      <c r="D349" s="21" t="s">
        <v>1376</v>
      </c>
      <c r="E349" s="46"/>
      <c r="F349" s="59"/>
      <c r="G349" s="46"/>
      <c r="H349" s="9">
        <v>145</v>
      </c>
      <c r="I349" s="25"/>
      <c r="J349" s="85">
        <v>53</v>
      </c>
      <c r="K349" s="10" t="s">
        <v>1510</v>
      </c>
      <c r="L349" s="18">
        <f t="shared" si="7"/>
        <v>0</v>
      </c>
      <c r="AA349" t="s">
        <v>1511</v>
      </c>
    </row>
    <row r="350" spans="1:27" ht="53.25" customHeight="1" outlineLevel="2" x14ac:dyDescent="0.2">
      <c r="A350" s="6">
        <v>633261</v>
      </c>
      <c r="B350" s="7">
        <v>8809789633261</v>
      </c>
      <c r="C350" s="8"/>
      <c r="D350" s="21" t="s">
        <v>2525</v>
      </c>
      <c r="E350" s="87" t="s">
        <v>3034</v>
      </c>
      <c r="F350" s="59"/>
      <c r="G350" s="51">
        <f>VLOOKUP(A350,[1]TDSheet!$A$4:$Q$20,17,0)</f>
        <v>357</v>
      </c>
      <c r="H350" s="9">
        <v>420</v>
      </c>
      <c r="I350" s="25"/>
      <c r="J350" s="85">
        <v>115</v>
      </c>
      <c r="K350" s="10" t="s">
        <v>2526</v>
      </c>
      <c r="L350" s="18">
        <f t="shared" si="7"/>
        <v>0</v>
      </c>
      <c r="AA350" t="s">
        <v>2527</v>
      </c>
    </row>
    <row r="351" spans="1:27" ht="53.25" customHeight="1" outlineLevel="2" x14ac:dyDescent="0.2">
      <c r="A351" s="6">
        <v>633254</v>
      </c>
      <c r="B351" s="7">
        <v>8809789633254</v>
      </c>
      <c r="C351" s="8"/>
      <c r="D351" s="21" t="s">
        <v>2528</v>
      </c>
      <c r="E351" s="87" t="s">
        <v>3034</v>
      </c>
      <c r="F351" s="59"/>
      <c r="G351" s="51">
        <f>VLOOKUP(A351,[1]TDSheet!$A$4:$Q$20,17,0)</f>
        <v>357</v>
      </c>
      <c r="H351" s="9">
        <v>420</v>
      </c>
      <c r="I351" s="25"/>
      <c r="J351" s="85">
        <v>116</v>
      </c>
      <c r="K351" s="10" t="s">
        <v>2529</v>
      </c>
      <c r="L351" s="18">
        <f t="shared" si="7"/>
        <v>0</v>
      </c>
      <c r="AA351" t="s">
        <v>2530</v>
      </c>
    </row>
    <row r="352" spans="1:27" ht="53.25" customHeight="1" outlineLevel="2" x14ac:dyDescent="0.2">
      <c r="A352" s="6">
        <v>937615</v>
      </c>
      <c r="B352" s="7">
        <v>8809181937615</v>
      </c>
      <c r="C352" s="8"/>
      <c r="D352" s="21" t="s">
        <v>2663</v>
      </c>
      <c r="E352" s="46"/>
      <c r="F352" s="59"/>
      <c r="G352" s="46"/>
      <c r="H352" s="9">
        <v>375</v>
      </c>
      <c r="I352" s="25"/>
      <c r="J352" s="85">
        <v>18</v>
      </c>
      <c r="K352" s="10" t="s">
        <v>2664</v>
      </c>
      <c r="L352" s="18">
        <f t="shared" si="7"/>
        <v>0</v>
      </c>
      <c r="AA352" t="s">
        <v>2665</v>
      </c>
    </row>
    <row r="353" spans="1:27" ht="53.25" customHeight="1" outlineLevel="2" x14ac:dyDescent="0.2">
      <c r="A353" s="6">
        <v>818793</v>
      </c>
      <c r="B353" s="7">
        <v>8809500818793</v>
      </c>
      <c r="C353" s="8"/>
      <c r="D353" s="21" t="s">
        <v>2352</v>
      </c>
      <c r="E353" s="46"/>
      <c r="F353" s="59"/>
      <c r="G353" s="46"/>
      <c r="H353" s="9">
        <v>240</v>
      </c>
      <c r="I353" s="25"/>
      <c r="J353" s="85">
        <v>52</v>
      </c>
      <c r="K353" s="10" t="s">
        <v>2353</v>
      </c>
      <c r="L353" s="18">
        <f t="shared" si="7"/>
        <v>0</v>
      </c>
      <c r="AA353" t="s">
        <v>2354</v>
      </c>
    </row>
    <row r="354" spans="1:27" ht="53.25" customHeight="1" outlineLevel="2" x14ac:dyDescent="0.2">
      <c r="A354" s="6">
        <v>813682</v>
      </c>
      <c r="B354" s="7">
        <v>8809500813682</v>
      </c>
      <c r="C354" s="8"/>
      <c r="D354" s="21" t="s">
        <v>1377</v>
      </c>
      <c r="E354" s="46"/>
      <c r="F354" s="59"/>
      <c r="G354" s="46"/>
      <c r="H354" s="9">
        <v>238</v>
      </c>
      <c r="I354" s="25"/>
      <c r="J354" s="85">
        <v>10</v>
      </c>
      <c r="K354" s="10" t="s">
        <v>1380</v>
      </c>
      <c r="L354" s="18">
        <f t="shared" si="7"/>
        <v>0</v>
      </c>
      <c r="AA354" t="s">
        <v>1508</v>
      </c>
    </row>
    <row r="355" spans="1:27" ht="53.25" customHeight="1" outlineLevel="2" x14ac:dyDescent="0.2">
      <c r="A355" s="6">
        <v>632882</v>
      </c>
      <c r="B355" s="7">
        <v>8809789632882</v>
      </c>
      <c r="C355" s="8"/>
      <c r="D355" s="21" t="s">
        <v>1375</v>
      </c>
      <c r="E355" s="46"/>
      <c r="F355" s="59"/>
      <c r="G355" s="46"/>
      <c r="H355" s="9">
        <v>310</v>
      </c>
      <c r="I355" s="25"/>
      <c r="J355" s="85">
        <v>103</v>
      </c>
      <c r="K355" s="10" t="s">
        <v>1379</v>
      </c>
      <c r="L355" s="18">
        <f t="shared" si="7"/>
        <v>0</v>
      </c>
      <c r="AA355" t="s">
        <v>1507</v>
      </c>
    </row>
    <row r="356" spans="1:27" ht="53.25" customHeight="1" outlineLevel="2" x14ac:dyDescent="0.2">
      <c r="A356" s="6">
        <v>816690</v>
      </c>
      <c r="B356" s="7">
        <v>8809500816690</v>
      </c>
      <c r="C356" s="8"/>
      <c r="D356" s="21" t="s">
        <v>809</v>
      </c>
      <c r="E356" s="46"/>
      <c r="F356" s="59"/>
      <c r="G356" s="46"/>
      <c r="H356" s="9">
        <v>77</v>
      </c>
      <c r="I356" s="25"/>
      <c r="J356" s="85">
        <v>804</v>
      </c>
      <c r="K356" s="10" t="s">
        <v>810</v>
      </c>
      <c r="L356" s="18">
        <f t="shared" si="7"/>
        <v>0</v>
      </c>
      <c r="AA356" t="s">
        <v>1509</v>
      </c>
    </row>
    <row r="357" spans="1:27" ht="53.25" customHeight="1" outlineLevel="2" x14ac:dyDescent="0.2">
      <c r="A357" s="6">
        <v>815204</v>
      </c>
      <c r="B357" s="7">
        <v>8809500815204</v>
      </c>
      <c r="C357" s="8"/>
      <c r="D357" s="21" t="s">
        <v>2531</v>
      </c>
      <c r="E357" s="46"/>
      <c r="F357" s="59"/>
      <c r="G357" s="46"/>
      <c r="H357" s="9">
        <v>415</v>
      </c>
      <c r="I357" s="25"/>
      <c r="J357" s="85">
        <v>58</v>
      </c>
      <c r="K357" s="10" t="s">
        <v>2532</v>
      </c>
      <c r="L357" s="18">
        <f t="shared" si="7"/>
        <v>0</v>
      </c>
      <c r="AA357" t="s">
        <v>2533</v>
      </c>
    </row>
    <row r="358" spans="1:27" ht="53.25" customHeight="1" outlineLevel="2" x14ac:dyDescent="0.2">
      <c r="A358" s="6">
        <v>633131</v>
      </c>
      <c r="B358" s="7">
        <v>8809789633131</v>
      </c>
      <c r="C358" s="8"/>
      <c r="D358" s="21" t="s">
        <v>2534</v>
      </c>
      <c r="E358" s="46"/>
      <c r="F358" s="59"/>
      <c r="G358" s="46"/>
      <c r="H358" s="9">
        <v>250</v>
      </c>
      <c r="I358" s="25"/>
      <c r="J358" s="85">
        <v>88</v>
      </c>
      <c r="K358" s="10" t="s">
        <v>2535</v>
      </c>
      <c r="L358" s="18">
        <f t="shared" si="7"/>
        <v>0</v>
      </c>
      <c r="AA358" t="s">
        <v>2536</v>
      </c>
    </row>
    <row r="359" spans="1:27" ht="53.25" customHeight="1" outlineLevel="2" x14ac:dyDescent="0.2">
      <c r="A359" s="6">
        <v>633148</v>
      </c>
      <c r="B359" s="7">
        <v>8809789633148</v>
      </c>
      <c r="C359" s="8"/>
      <c r="D359" s="21" t="s">
        <v>2537</v>
      </c>
      <c r="E359" s="46"/>
      <c r="F359" s="59"/>
      <c r="G359" s="46"/>
      <c r="H359" s="9">
        <v>490</v>
      </c>
      <c r="I359" s="25"/>
      <c r="J359" s="85">
        <v>72</v>
      </c>
      <c r="K359" s="10" t="s">
        <v>2538</v>
      </c>
      <c r="L359" s="18">
        <f t="shared" si="7"/>
        <v>0</v>
      </c>
      <c r="AA359" t="s">
        <v>2539</v>
      </c>
    </row>
    <row r="360" spans="1:27" ht="53.25" customHeight="1" outlineLevel="2" x14ac:dyDescent="0.2">
      <c r="A360" s="6">
        <v>633155</v>
      </c>
      <c r="B360" s="7">
        <v>8809789633155</v>
      </c>
      <c r="C360" s="8"/>
      <c r="D360" s="21" t="s">
        <v>2540</v>
      </c>
      <c r="E360" s="46"/>
      <c r="F360" s="59"/>
      <c r="G360" s="46"/>
      <c r="H360" s="9">
        <v>250</v>
      </c>
      <c r="I360" s="25"/>
      <c r="J360" s="85">
        <v>88</v>
      </c>
      <c r="K360" s="10" t="s">
        <v>2541</v>
      </c>
      <c r="L360" s="18">
        <f t="shared" si="7"/>
        <v>0</v>
      </c>
      <c r="AA360" t="s">
        <v>2542</v>
      </c>
    </row>
    <row r="361" spans="1:27" ht="53.25" customHeight="1" outlineLevel="2" x14ac:dyDescent="0.2">
      <c r="A361" s="6">
        <v>633162</v>
      </c>
      <c r="B361" s="7">
        <v>8809789633162</v>
      </c>
      <c r="C361" s="8"/>
      <c r="D361" s="21" t="s">
        <v>2543</v>
      </c>
      <c r="E361" s="46"/>
      <c r="F361" s="59"/>
      <c r="G361" s="46"/>
      <c r="H361" s="9">
        <v>490</v>
      </c>
      <c r="I361" s="25"/>
      <c r="J361" s="85">
        <v>75</v>
      </c>
      <c r="K361" s="10" t="s">
        <v>2544</v>
      </c>
      <c r="L361" s="18">
        <f t="shared" si="7"/>
        <v>0</v>
      </c>
      <c r="AA361" t="s">
        <v>2545</v>
      </c>
    </row>
    <row r="362" spans="1:27" ht="53.25" customHeight="1" outlineLevel="2" x14ac:dyDescent="0.2">
      <c r="A362" s="6">
        <v>633179</v>
      </c>
      <c r="B362" s="7">
        <v>8809789633179</v>
      </c>
      <c r="C362" s="8"/>
      <c r="D362" s="21" t="s">
        <v>2546</v>
      </c>
      <c r="E362" s="46"/>
      <c r="F362" s="59"/>
      <c r="G362" s="46"/>
      <c r="H362" s="9">
        <v>290</v>
      </c>
      <c r="I362" s="25"/>
      <c r="J362" s="85">
        <v>88</v>
      </c>
      <c r="K362" s="10" t="s">
        <v>2547</v>
      </c>
      <c r="L362" s="18">
        <f t="shared" si="7"/>
        <v>0</v>
      </c>
      <c r="AA362" t="s">
        <v>2548</v>
      </c>
    </row>
    <row r="363" spans="1:27" ht="53.25" customHeight="1" outlineLevel="2" x14ac:dyDescent="0.2">
      <c r="A363" s="6">
        <v>633186</v>
      </c>
      <c r="B363" s="7">
        <v>8809789633186</v>
      </c>
      <c r="C363" s="8"/>
      <c r="D363" s="21" t="s">
        <v>2549</v>
      </c>
      <c r="E363" s="46"/>
      <c r="F363" s="59"/>
      <c r="G363" s="46"/>
      <c r="H363" s="9">
        <v>490</v>
      </c>
      <c r="I363" s="25"/>
      <c r="J363" s="85">
        <v>75</v>
      </c>
      <c r="K363" s="10" t="s">
        <v>2547</v>
      </c>
      <c r="L363" s="18">
        <f t="shared" si="7"/>
        <v>0</v>
      </c>
      <c r="AA363" t="s">
        <v>2550</v>
      </c>
    </row>
    <row r="364" spans="1:27" ht="53.25" customHeight="1" outlineLevel="2" x14ac:dyDescent="0.2">
      <c r="A364" s="6">
        <v>932375</v>
      </c>
      <c r="B364" s="7">
        <v>8809181932375</v>
      </c>
      <c r="C364" s="8"/>
      <c r="D364" s="21" t="s">
        <v>1378</v>
      </c>
      <c r="E364" s="46"/>
      <c r="F364" s="59"/>
      <c r="G364" s="46"/>
      <c r="H364" s="9">
        <v>14</v>
      </c>
      <c r="I364" s="25"/>
      <c r="J364" s="85">
        <v>495</v>
      </c>
      <c r="K364" s="10" t="s">
        <v>1381</v>
      </c>
      <c r="L364" s="18">
        <f t="shared" si="7"/>
        <v>0</v>
      </c>
      <c r="AA364" t="s">
        <v>1514</v>
      </c>
    </row>
    <row r="365" spans="1:27" ht="53.25" customHeight="1" outlineLevel="2" x14ac:dyDescent="0.2">
      <c r="A365" s="6">
        <v>810575</v>
      </c>
      <c r="B365" s="7">
        <v>8809500810575</v>
      </c>
      <c r="C365" s="8"/>
      <c r="D365" s="21" t="s">
        <v>1109</v>
      </c>
      <c r="E365" s="46"/>
      <c r="F365" s="59"/>
      <c r="G365" s="46"/>
      <c r="H365" s="9">
        <v>49</v>
      </c>
      <c r="I365" s="25"/>
      <c r="J365" s="85">
        <v>2225</v>
      </c>
      <c r="K365" s="10" t="s">
        <v>1110</v>
      </c>
      <c r="L365" s="18">
        <f t="shared" si="7"/>
        <v>0</v>
      </c>
      <c r="AA365" t="s">
        <v>1512</v>
      </c>
    </row>
    <row r="366" spans="1:27" ht="53.25" customHeight="1" outlineLevel="2" x14ac:dyDescent="0.2">
      <c r="A366" s="6">
        <v>810599</v>
      </c>
      <c r="B366" s="7">
        <v>8809500810599</v>
      </c>
      <c r="C366" s="8"/>
      <c r="D366" s="21" t="s">
        <v>1111</v>
      </c>
      <c r="E366" s="46"/>
      <c r="F366" s="59"/>
      <c r="G366" s="46"/>
      <c r="H366" s="9">
        <v>55</v>
      </c>
      <c r="I366" s="25"/>
      <c r="J366" s="85">
        <v>1543</v>
      </c>
      <c r="K366" s="10" t="s">
        <v>1112</v>
      </c>
      <c r="L366" s="18">
        <f t="shared" si="7"/>
        <v>0</v>
      </c>
      <c r="AA366" t="s">
        <v>1513</v>
      </c>
    </row>
    <row r="367" spans="1:27" ht="53.25" customHeight="1" outlineLevel="2" x14ac:dyDescent="0.2">
      <c r="A367" s="22" t="s">
        <v>2348</v>
      </c>
      <c r="B367" s="7">
        <v>8809500810568</v>
      </c>
      <c r="C367" s="8"/>
      <c r="D367" s="21" t="s">
        <v>2349</v>
      </c>
      <c r="E367" s="46"/>
      <c r="F367" s="59"/>
      <c r="G367" s="46"/>
      <c r="H367" s="9">
        <v>43</v>
      </c>
      <c r="I367" s="25"/>
      <c r="J367" s="85">
        <v>2295</v>
      </c>
      <c r="K367" s="10" t="s">
        <v>2350</v>
      </c>
      <c r="L367" s="18">
        <f t="shared" si="7"/>
        <v>0</v>
      </c>
      <c r="AA367" t="s">
        <v>2351</v>
      </c>
    </row>
    <row r="368" spans="1:27" ht="53.25" customHeight="1" outlineLevel="2" x14ac:dyDescent="0.2">
      <c r="A368" s="20">
        <v>21779</v>
      </c>
      <c r="B368" s="7">
        <v>8808033021779</v>
      </c>
      <c r="C368" s="8"/>
      <c r="D368" s="21" t="s">
        <v>3106</v>
      </c>
      <c r="E368" s="46"/>
      <c r="F368" s="59"/>
      <c r="G368" s="46"/>
      <c r="H368" s="9">
        <v>290</v>
      </c>
      <c r="I368" s="25"/>
      <c r="J368" s="85">
        <v>9</v>
      </c>
      <c r="K368" s="10" t="s">
        <v>3107</v>
      </c>
      <c r="L368" s="18">
        <f t="shared" si="7"/>
        <v>0</v>
      </c>
      <c r="AA368" t="s">
        <v>3108</v>
      </c>
    </row>
    <row r="369" spans="1:27" ht="53.25" customHeight="1" outlineLevel="2" x14ac:dyDescent="0.2">
      <c r="A369" s="20">
        <v>22264</v>
      </c>
      <c r="B369" s="7">
        <v>8808033022264</v>
      </c>
      <c r="C369" s="8"/>
      <c r="D369" s="21" t="s">
        <v>2605</v>
      </c>
      <c r="E369" s="46"/>
      <c r="F369" s="59"/>
      <c r="G369" s="46"/>
      <c r="H369" s="9">
        <v>290</v>
      </c>
      <c r="I369" s="25"/>
      <c r="J369" s="85">
        <v>14</v>
      </c>
      <c r="K369" s="10" t="s">
        <v>2606</v>
      </c>
      <c r="L369" s="18">
        <f t="shared" si="7"/>
        <v>0</v>
      </c>
      <c r="AA369" t="s">
        <v>2607</v>
      </c>
    </row>
    <row r="370" spans="1:27" ht="12" customHeight="1" outlineLevel="1" x14ac:dyDescent="0.2">
      <c r="A370" s="3"/>
      <c r="B370" s="3"/>
      <c r="C370" s="19" t="s">
        <v>581</v>
      </c>
      <c r="D370" s="4" t="s">
        <v>556</v>
      </c>
      <c r="E370" s="44"/>
      <c r="F370" s="59"/>
      <c r="G370" s="9"/>
      <c r="H370" s="5"/>
      <c r="I370" s="25"/>
      <c r="J370" s="85"/>
      <c r="K370" s="10"/>
      <c r="L370" s="18">
        <f t="shared" si="7"/>
        <v>0</v>
      </c>
    </row>
    <row r="371" spans="1:27" ht="53.25" customHeight="1" outlineLevel="2" x14ac:dyDescent="0.2">
      <c r="A371" s="6">
        <v>487949</v>
      </c>
      <c r="B371" s="7">
        <v>8809581487949</v>
      </c>
      <c r="C371" s="8"/>
      <c r="D371" s="21" t="s">
        <v>979</v>
      </c>
      <c r="E371" s="46"/>
      <c r="F371" s="59"/>
      <c r="G371" s="46"/>
      <c r="H371" s="9">
        <v>185</v>
      </c>
      <c r="I371" s="25"/>
      <c r="J371" s="85">
        <v>56</v>
      </c>
      <c r="K371" s="10" t="s">
        <v>557</v>
      </c>
      <c r="L371" s="18">
        <f t="shared" si="7"/>
        <v>0</v>
      </c>
      <c r="AA371" t="s">
        <v>980</v>
      </c>
    </row>
    <row r="372" spans="1:27" ht="53.25" customHeight="1" outlineLevel="2" x14ac:dyDescent="0.2">
      <c r="A372" s="22" t="s">
        <v>1795</v>
      </c>
      <c r="B372" s="7">
        <v>8806185793117</v>
      </c>
      <c r="C372" s="8"/>
      <c r="D372" s="21" t="s">
        <v>1796</v>
      </c>
      <c r="E372" s="46"/>
      <c r="F372" s="59"/>
      <c r="G372" s="46"/>
      <c r="H372" s="9">
        <v>355</v>
      </c>
      <c r="I372" s="25"/>
      <c r="J372" s="85">
        <v>10</v>
      </c>
      <c r="K372" s="10" t="s">
        <v>1797</v>
      </c>
      <c r="L372" s="18">
        <f t="shared" si="7"/>
        <v>0</v>
      </c>
      <c r="AA372" t="s">
        <v>1798</v>
      </c>
    </row>
    <row r="373" spans="1:27" ht="53.25" customHeight="1" outlineLevel="2" x14ac:dyDescent="0.2">
      <c r="A373" s="22" t="s">
        <v>558</v>
      </c>
      <c r="B373" s="7">
        <v>8809581487963</v>
      </c>
      <c r="C373" s="8"/>
      <c r="D373" s="21" t="s">
        <v>559</v>
      </c>
      <c r="E373" s="46"/>
      <c r="F373" s="59"/>
      <c r="G373" s="46"/>
      <c r="H373" s="9">
        <v>185</v>
      </c>
      <c r="I373" s="25"/>
      <c r="J373" s="85">
        <v>30</v>
      </c>
      <c r="K373" s="10" t="s">
        <v>557</v>
      </c>
      <c r="L373" s="18">
        <f t="shared" si="7"/>
        <v>0</v>
      </c>
      <c r="AA373" t="s">
        <v>560</v>
      </c>
    </row>
    <row r="374" spans="1:27" ht="53.25" customHeight="1" outlineLevel="2" x14ac:dyDescent="0.2">
      <c r="A374" s="22" t="s">
        <v>1366</v>
      </c>
      <c r="B374" s="7">
        <v>8806185793124</v>
      </c>
      <c r="C374" s="8"/>
      <c r="D374" s="21" t="s">
        <v>1367</v>
      </c>
      <c r="E374" s="46"/>
      <c r="F374" s="59"/>
      <c r="G374" s="46"/>
      <c r="H374" s="9">
        <v>355</v>
      </c>
      <c r="I374" s="25"/>
      <c r="J374" s="85">
        <v>66</v>
      </c>
      <c r="K374" s="10" t="s">
        <v>1368</v>
      </c>
      <c r="L374" s="18">
        <f t="shared" si="7"/>
        <v>0</v>
      </c>
      <c r="AA374" t="s">
        <v>1369</v>
      </c>
    </row>
    <row r="375" spans="1:27" ht="53.25" customHeight="1" outlineLevel="2" x14ac:dyDescent="0.2">
      <c r="A375" s="6">
        <v>449282</v>
      </c>
      <c r="B375" s="7">
        <v>8809581449282</v>
      </c>
      <c r="C375" s="8"/>
      <c r="D375" s="21" t="s">
        <v>1276</v>
      </c>
      <c r="E375" s="46"/>
      <c r="F375" s="59"/>
      <c r="G375" s="46"/>
      <c r="H375" s="9">
        <v>285</v>
      </c>
      <c r="I375" s="25"/>
      <c r="J375" s="85">
        <v>112</v>
      </c>
      <c r="K375" s="10" t="s">
        <v>1277</v>
      </c>
      <c r="L375" s="18">
        <f t="shared" si="7"/>
        <v>0</v>
      </c>
      <c r="AA375" t="s">
        <v>1278</v>
      </c>
    </row>
    <row r="376" spans="1:27" ht="53.25" customHeight="1" outlineLevel="2" x14ac:dyDescent="0.2">
      <c r="A376" s="6">
        <v>449299</v>
      </c>
      <c r="B376" s="7">
        <v>8809581449299</v>
      </c>
      <c r="C376" s="8"/>
      <c r="D376" s="21" t="s">
        <v>1279</v>
      </c>
      <c r="E376" s="46"/>
      <c r="F376" s="59"/>
      <c r="G376" s="46"/>
      <c r="H376" s="9">
        <v>285</v>
      </c>
      <c r="I376" s="25"/>
      <c r="J376" s="85">
        <v>11</v>
      </c>
      <c r="K376" s="10" t="s">
        <v>1277</v>
      </c>
      <c r="L376" s="18">
        <f t="shared" si="7"/>
        <v>0</v>
      </c>
      <c r="AA376" t="s">
        <v>1280</v>
      </c>
    </row>
    <row r="377" spans="1:27" ht="53.25" customHeight="1" outlineLevel="2" x14ac:dyDescent="0.2">
      <c r="A377" s="6">
        <v>452558</v>
      </c>
      <c r="B377" s="7">
        <v>8809581452558</v>
      </c>
      <c r="C377" s="8"/>
      <c r="D377" s="21" t="s">
        <v>1388</v>
      </c>
      <c r="E377" s="46"/>
      <c r="F377" s="59"/>
      <c r="G377" s="46"/>
      <c r="H377" s="9">
        <v>335</v>
      </c>
      <c r="I377" s="25"/>
      <c r="J377" s="85">
        <v>155</v>
      </c>
      <c r="K377" s="10" t="s">
        <v>1389</v>
      </c>
      <c r="L377" s="18">
        <f t="shared" si="7"/>
        <v>0</v>
      </c>
      <c r="AA377" t="s">
        <v>1390</v>
      </c>
    </row>
    <row r="378" spans="1:27" ht="53.25" customHeight="1" outlineLevel="2" x14ac:dyDescent="0.2">
      <c r="A378" s="6">
        <v>452565</v>
      </c>
      <c r="B378" s="7">
        <v>8809581452565</v>
      </c>
      <c r="C378" s="8"/>
      <c r="D378" s="21" t="s">
        <v>1589</v>
      </c>
      <c r="E378" s="46"/>
      <c r="F378" s="59"/>
      <c r="G378" s="46"/>
      <c r="H378" s="9">
        <v>335</v>
      </c>
      <c r="I378" s="25"/>
      <c r="J378" s="85">
        <v>20</v>
      </c>
      <c r="K378" s="10" t="s">
        <v>1389</v>
      </c>
      <c r="L378" s="18">
        <f t="shared" ref="L378:L402" si="8">IF(G378&gt;0,G378*F378,H378*F378)</f>
        <v>0</v>
      </c>
      <c r="AA378" t="s">
        <v>1590</v>
      </c>
    </row>
    <row r="379" spans="1:27" ht="53.25" customHeight="1" outlineLevel="2" x14ac:dyDescent="0.2">
      <c r="A379" s="6">
        <v>449268</v>
      </c>
      <c r="B379" s="7">
        <v>8809581449268</v>
      </c>
      <c r="C379" s="8"/>
      <c r="D379" s="21" t="s">
        <v>902</v>
      </c>
      <c r="E379" s="46"/>
      <c r="F379" s="59"/>
      <c r="G379" s="46"/>
      <c r="H379" s="9">
        <v>275</v>
      </c>
      <c r="I379" s="25"/>
      <c r="J379" s="85">
        <v>156</v>
      </c>
      <c r="K379" s="10" t="s">
        <v>903</v>
      </c>
      <c r="L379" s="18">
        <f t="shared" si="8"/>
        <v>0</v>
      </c>
      <c r="AA379" t="s">
        <v>904</v>
      </c>
    </row>
    <row r="380" spans="1:27" ht="53.25" customHeight="1" outlineLevel="2" x14ac:dyDescent="0.2">
      <c r="A380" s="6">
        <v>449275</v>
      </c>
      <c r="B380" s="7">
        <v>8809581449275</v>
      </c>
      <c r="C380" s="8"/>
      <c r="D380" s="21" t="s">
        <v>1374</v>
      </c>
      <c r="E380" s="46"/>
      <c r="F380" s="59"/>
      <c r="G380" s="46"/>
      <c r="H380" s="9">
        <v>275</v>
      </c>
      <c r="I380" s="25"/>
      <c r="J380" s="85">
        <v>126</v>
      </c>
      <c r="K380" s="10" t="s">
        <v>903</v>
      </c>
      <c r="L380" s="18">
        <f t="shared" si="8"/>
        <v>0</v>
      </c>
      <c r="AA380" t="s">
        <v>1391</v>
      </c>
    </row>
    <row r="381" spans="1:27" ht="12" customHeight="1" outlineLevel="1" x14ac:dyDescent="0.2">
      <c r="A381" s="3"/>
      <c r="B381" s="3"/>
      <c r="C381" s="19" t="s">
        <v>581</v>
      </c>
      <c r="D381" s="4" t="s">
        <v>1471</v>
      </c>
      <c r="E381" s="46"/>
      <c r="F381" s="59"/>
      <c r="G381" s="46"/>
      <c r="H381" s="5"/>
      <c r="I381" s="25"/>
      <c r="J381" s="85"/>
      <c r="K381" s="10"/>
      <c r="L381" s="18">
        <f t="shared" si="8"/>
        <v>0</v>
      </c>
    </row>
    <row r="382" spans="1:27" ht="53.25" customHeight="1" outlineLevel="2" x14ac:dyDescent="0.2">
      <c r="A382" s="6">
        <v>761996</v>
      </c>
      <c r="B382" s="7">
        <v>8809481761996</v>
      </c>
      <c r="C382" s="8"/>
      <c r="D382" s="21" t="s">
        <v>1472</v>
      </c>
      <c r="E382" s="46"/>
      <c r="F382" s="59"/>
      <c r="G382" s="46"/>
      <c r="H382" s="9">
        <v>509</v>
      </c>
      <c r="I382" s="25"/>
      <c r="J382" s="85">
        <v>14</v>
      </c>
      <c r="K382" s="10" t="s">
        <v>1949</v>
      </c>
      <c r="L382" s="18">
        <f t="shared" si="8"/>
        <v>0</v>
      </c>
      <c r="X382" t="s">
        <v>1473</v>
      </c>
    </row>
    <row r="383" spans="1:27" ht="12" customHeight="1" outlineLevel="1" x14ac:dyDescent="0.2">
      <c r="A383" s="3"/>
      <c r="B383" s="3"/>
      <c r="C383" s="19" t="s">
        <v>826</v>
      </c>
      <c r="D383" s="4" t="s">
        <v>825</v>
      </c>
      <c r="E383" s="44"/>
      <c r="F383" s="59"/>
      <c r="G383" s="9"/>
      <c r="H383" s="24"/>
      <c r="I383" s="25"/>
      <c r="J383" s="85"/>
      <c r="K383" s="10"/>
      <c r="L383" s="18">
        <f t="shared" si="8"/>
        <v>0</v>
      </c>
    </row>
    <row r="384" spans="1:27" ht="53.25" customHeight="1" outlineLevel="2" x14ac:dyDescent="0.2">
      <c r="A384" s="6">
        <v>407560</v>
      </c>
      <c r="B384" s="7">
        <v>5906660407560</v>
      </c>
      <c r="C384" s="8"/>
      <c r="D384" s="21" t="s">
        <v>1099</v>
      </c>
      <c r="E384" s="44"/>
      <c r="F384" s="59"/>
      <c r="G384" s="9"/>
      <c r="H384" s="9">
        <v>148</v>
      </c>
      <c r="I384" s="25"/>
      <c r="J384" s="85">
        <v>24</v>
      </c>
      <c r="K384" s="10" t="s">
        <v>1950</v>
      </c>
      <c r="L384" s="18">
        <f t="shared" si="8"/>
        <v>0</v>
      </c>
      <c r="X384" t="s">
        <v>1100</v>
      </c>
    </row>
    <row r="385" spans="1:27" ht="53.25" customHeight="1" outlineLevel="2" x14ac:dyDescent="0.2">
      <c r="A385" s="6">
        <v>407621</v>
      </c>
      <c r="B385" s="7">
        <v>5906660407621</v>
      </c>
      <c r="C385" s="8"/>
      <c r="D385" s="21" t="s">
        <v>1101</v>
      </c>
      <c r="E385" s="44"/>
      <c r="F385" s="59"/>
      <c r="G385" s="9"/>
      <c r="H385" s="9">
        <v>148</v>
      </c>
      <c r="I385" s="25"/>
      <c r="J385" s="85">
        <v>17</v>
      </c>
      <c r="K385" s="10" t="s">
        <v>1951</v>
      </c>
      <c r="L385" s="18">
        <f t="shared" si="8"/>
        <v>0</v>
      </c>
      <c r="X385" t="s">
        <v>1102</v>
      </c>
    </row>
    <row r="386" spans="1:27" ht="53.25" customHeight="1" outlineLevel="2" x14ac:dyDescent="0.2">
      <c r="A386" s="6">
        <v>407522</v>
      </c>
      <c r="B386" s="7">
        <v>5906660407522</v>
      </c>
      <c r="C386" s="8"/>
      <c r="D386" s="21" t="s">
        <v>1103</v>
      </c>
      <c r="E386" s="44"/>
      <c r="F386" s="59"/>
      <c r="G386" s="9"/>
      <c r="H386" s="9">
        <v>148</v>
      </c>
      <c r="I386" s="25"/>
      <c r="J386" s="85">
        <v>4</v>
      </c>
      <c r="K386" s="10" t="s">
        <v>1952</v>
      </c>
      <c r="L386" s="18">
        <f t="shared" si="8"/>
        <v>0</v>
      </c>
      <c r="X386" t="s">
        <v>1104</v>
      </c>
    </row>
    <row r="387" spans="1:27" ht="53.25" customHeight="1" outlineLevel="2" x14ac:dyDescent="0.2">
      <c r="A387" s="6">
        <v>407553</v>
      </c>
      <c r="B387" s="7">
        <v>5906660407553</v>
      </c>
      <c r="C387" s="8"/>
      <c r="D387" s="21" t="s">
        <v>1105</v>
      </c>
      <c r="E387" s="44"/>
      <c r="F387" s="59"/>
      <c r="G387" s="9"/>
      <c r="H387" s="9">
        <v>148</v>
      </c>
      <c r="I387" s="25"/>
      <c r="J387" s="85">
        <v>21</v>
      </c>
      <c r="K387" s="10" t="s">
        <v>1953</v>
      </c>
      <c r="L387" s="18">
        <f t="shared" si="8"/>
        <v>0</v>
      </c>
      <c r="X387" t="s">
        <v>1106</v>
      </c>
    </row>
    <row r="388" spans="1:27" ht="12.6" customHeight="1" outlineLevel="1" x14ac:dyDescent="0.2">
      <c r="A388" s="3"/>
      <c r="B388" s="3"/>
      <c r="C388" s="19" t="s">
        <v>581</v>
      </c>
      <c r="D388" s="4" t="s">
        <v>185</v>
      </c>
      <c r="E388" s="44"/>
      <c r="F388" s="59"/>
      <c r="G388" s="9"/>
      <c r="H388" s="5"/>
      <c r="I388" s="25"/>
      <c r="J388" s="85"/>
      <c r="K388" s="10"/>
      <c r="L388" s="18">
        <f t="shared" si="8"/>
        <v>0</v>
      </c>
    </row>
    <row r="389" spans="1:27" ht="12" customHeight="1" outlineLevel="2" x14ac:dyDescent="0.2">
      <c r="A389" s="3"/>
      <c r="B389" s="3"/>
      <c r="C389" s="29" t="s">
        <v>801</v>
      </c>
      <c r="D389" s="4" t="s">
        <v>928</v>
      </c>
      <c r="E389" s="44"/>
      <c r="F389" s="59"/>
      <c r="G389" s="9"/>
      <c r="H389" s="5"/>
      <c r="I389" s="16"/>
      <c r="J389" s="85"/>
      <c r="K389" s="10"/>
      <c r="L389" s="18">
        <f t="shared" si="8"/>
        <v>0</v>
      </c>
    </row>
    <row r="390" spans="1:27" ht="53.25" customHeight="1" outlineLevel="3" x14ac:dyDescent="0.2">
      <c r="A390" s="20">
        <v>8547</v>
      </c>
      <c r="B390" s="7">
        <v>8802929008547</v>
      </c>
      <c r="C390" s="8"/>
      <c r="D390" s="21" t="s">
        <v>2060</v>
      </c>
      <c r="E390" s="45" t="s">
        <v>1295</v>
      </c>
      <c r="F390" s="59"/>
      <c r="G390" s="46"/>
      <c r="H390" s="9">
        <v>280</v>
      </c>
      <c r="I390" s="25">
        <v>475</v>
      </c>
      <c r="J390" s="85">
        <v>26</v>
      </c>
      <c r="K390" s="10" t="s">
        <v>2061</v>
      </c>
      <c r="L390" s="18">
        <f t="shared" si="8"/>
        <v>0</v>
      </c>
      <c r="AA390" t="s">
        <v>2062</v>
      </c>
    </row>
    <row r="391" spans="1:27" ht="53.25" customHeight="1" outlineLevel="3" x14ac:dyDescent="0.2">
      <c r="A391" s="20">
        <v>8554</v>
      </c>
      <c r="B391" s="7">
        <v>8802929008554</v>
      </c>
      <c r="C391" s="8"/>
      <c r="D391" s="21" t="s">
        <v>2063</v>
      </c>
      <c r="E391" s="45" t="s">
        <v>1295</v>
      </c>
      <c r="F391" s="59"/>
      <c r="G391" s="46"/>
      <c r="H391" s="9">
        <v>280</v>
      </c>
      <c r="I391" s="25">
        <v>475</v>
      </c>
      <c r="J391" s="85">
        <v>47</v>
      </c>
      <c r="K391" s="10" t="s">
        <v>2064</v>
      </c>
      <c r="L391" s="18">
        <f t="shared" si="8"/>
        <v>0</v>
      </c>
      <c r="AA391" t="s">
        <v>2065</v>
      </c>
    </row>
    <row r="392" spans="1:27" ht="53.25" customHeight="1" outlineLevel="3" x14ac:dyDescent="0.2">
      <c r="A392" s="20">
        <v>8530</v>
      </c>
      <c r="B392" s="7">
        <v>8802929008530</v>
      </c>
      <c r="C392" s="8"/>
      <c r="D392" s="21" t="s">
        <v>2066</v>
      </c>
      <c r="E392" s="45" t="s">
        <v>1295</v>
      </c>
      <c r="F392" s="59"/>
      <c r="G392" s="46"/>
      <c r="H392" s="9">
        <v>280</v>
      </c>
      <c r="I392" s="25">
        <v>475</v>
      </c>
      <c r="J392" s="85">
        <v>30</v>
      </c>
      <c r="K392" s="10" t="s">
        <v>2067</v>
      </c>
      <c r="L392" s="18">
        <f t="shared" si="8"/>
        <v>0</v>
      </c>
      <c r="AA392" t="s">
        <v>2068</v>
      </c>
    </row>
    <row r="393" spans="1:27" ht="53.25" customHeight="1" outlineLevel="3" x14ac:dyDescent="0.2">
      <c r="A393" s="20">
        <v>6277</v>
      </c>
      <c r="B393" s="7">
        <v>8802929006277</v>
      </c>
      <c r="C393" s="8"/>
      <c r="D393" s="21" t="s">
        <v>732</v>
      </c>
      <c r="E393" s="46"/>
      <c r="F393" s="59"/>
      <c r="G393" s="46"/>
      <c r="H393" s="9">
        <v>225</v>
      </c>
      <c r="I393" s="25">
        <v>350</v>
      </c>
      <c r="J393" s="85">
        <v>130</v>
      </c>
      <c r="K393" s="10" t="s">
        <v>186</v>
      </c>
      <c r="L393" s="18">
        <f t="shared" si="8"/>
        <v>0</v>
      </c>
      <c r="AA393" t="s">
        <v>187</v>
      </c>
    </row>
    <row r="394" spans="1:27" ht="53.25" customHeight="1" outlineLevel="3" x14ac:dyDescent="0.2">
      <c r="A394" s="20">
        <v>3504</v>
      </c>
      <c r="B394" s="7">
        <v>8802929003504</v>
      </c>
      <c r="C394" s="8"/>
      <c r="D394" s="21" t="s">
        <v>1517</v>
      </c>
      <c r="E394" s="61" t="s">
        <v>1572</v>
      </c>
      <c r="F394" s="59"/>
      <c r="G394" s="52">
        <v>205</v>
      </c>
      <c r="H394" s="9">
        <v>410</v>
      </c>
      <c r="I394" s="25">
        <v>650</v>
      </c>
      <c r="J394" s="85">
        <v>3</v>
      </c>
      <c r="K394" s="10" t="s">
        <v>1954</v>
      </c>
      <c r="L394" s="18">
        <f t="shared" si="8"/>
        <v>0</v>
      </c>
      <c r="AA394" t="s">
        <v>188</v>
      </c>
    </row>
    <row r="395" spans="1:27" ht="12" customHeight="1" outlineLevel="2" x14ac:dyDescent="0.2">
      <c r="A395" s="3"/>
      <c r="B395" s="3"/>
      <c r="C395" s="37" t="s">
        <v>801</v>
      </c>
      <c r="D395" s="4" t="s">
        <v>1010</v>
      </c>
      <c r="E395" s="44"/>
      <c r="F395" s="59"/>
      <c r="G395" s="9"/>
      <c r="H395" s="5"/>
      <c r="I395" s="38"/>
      <c r="J395" s="85"/>
      <c r="K395" s="10"/>
      <c r="L395" s="18">
        <f t="shared" si="8"/>
        <v>0</v>
      </c>
    </row>
    <row r="396" spans="1:27" ht="53.25" customHeight="1" outlineLevel="3" x14ac:dyDescent="0.2">
      <c r="A396" s="55">
        <v>7489</v>
      </c>
      <c r="B396" s="7">
        <v>8802929007489</v>
      </c>
      <c r="C396" s="8"/>
      <c r="D396" s="21" t="s">
        <v>734</v>
      </c>
      <c r="E396" s="54" t="s">
        <v>1576</v>
      </c>
      <c r="F396" s="59"/>
      <c r="G396" s="51">
        <v>54</v>
      </c>
      <c r="H396" s="9">
        <v>180</v>
      </c>
      <c r="I396" s="35">
        <v>290</v>
      </c>
      <c r="J396" s="85">
        <v>129</v>
      </c>
      <c r="K396" s="10" t="s">
        <v>189</v>
      </c>
      <c r="L396" s="18">
        <f t="shared" si="8"/>
        <v>0</v>
      </c>
      <c r="X396" t="s">
        <v>190</v>
      </c>
    </row>
    <row r="397" spans="1:27" ht="53.25" customHeight="1" outlineLevel="3" x14ac:dyDescent="0.2">
      <c r="A397" s="56">
        <v>882123</v>
      </c>
      <c r="B397" s="7">
        <v>8802929882123</v>
      </c>
      <c r="C397" s="8"/>
      <c r="D397" s="21" t="s">
        <v>733</v>
      </c>
      <c r="E397" s="54" t="s">
        <v>1577</v>
      </c>
      <c r="F397" s="59"/>
      <c r="G397" s="51">
        <v>90</v>
      </c>
      <c r="H397" s="9">
        <v>225</v>
      </c>
      <c r="I397" s="35">
        <v>360</v>
      </c>
      <c r="J397" s="85">
        <v>50</v>
      </c>
      <c r="K397" s="10" t="s">
        <v>191</v>
      </c>
      <c r="L397" s="18">
        <f t="shared" si="8"/>
        <v>0</v>
      </c>
      <c r="X397" t="s">
        <v>192</v>
      </c>
    </row>
    <row r="398" spans="1:27" ht="53.25" customHeight="1" outlineLevel="3" x14ac:dyDescent="0.2">
      <c r="A398" s="55">
        <v>6321</v>
      </c>
      <c r="B398" s="7">
        <v>8802929006321</v>
      </c>
      <c r="C398" s="8"/>
      <c r="D398" s="21" t="s">
        <v>1140</v>
      </c>
      <c r="E398" s="54" t="s">
        <v>1577</v>
      </c>
      <c r="F398" s="59"/>
      <c r="G398" s="51">
        <v>104</v>
      </c>
      <c r="H398" s="9">
        <v>260</v>
      </c>
      <c r="I398" s="25">
        <v>420</v>
      </c>
      <c r="J398" s="85">
        <v>8</v>
      </c>
      <c r="K398" s="10" t="s">
        <v>1141</v>
      </c>
      <c r="L398" s="18">
        <f t="shared" si="8"/>
        <v>0</v>
      </c>
      <c r="X398" t="s">
        <v>1142</v>
      </c>
    </row>
    <row r="399" spans="1:27" ht="53.25" customHeight="1" outlineLevel="3" x14ac:dyDescent="0.2">
      <c r="A399" s="57" t="s">
        <v>672</v>
      </c>
      <c r="B399" s="7">
        <v>8802929002460</v>
      </c>
      <c r="C399" s="8"/>
      <c r="D399" s="21" t="s">
        <v>735</v>
      </c>
      <c r="E399" s="54" t="s">
        <v>1569</v>
      </c>
      <c r="F399" s="59"/>
      <c r="G399" s="50">
        <v>75.600000000000009</v>
      </c>
      <c r="H399" s="9">
        <v>135</v>
      </c>
      <c r="I399" s="35">
        <v>210</v>
      </c>
      <c r="J399" s="85">
        <v>2644</v>
      </c>
      <c r="K399" s="10" t="s">
        <v>673</v>
      </c>
      <c r="L399" s="18">
        <f t="shared" si="8"/>
        <v>0</v>
      </c>
      <c r="X399" t="s">
        <v>674</v>
      </c>
    </row>
    <row r="400" spans="1:27" ht="12" customHeight="1" outlineLevel="2" x14ac:dyDescent="0.2">
      <c r="A400" s="3"/>
      <c r="B400" s="3"/>
      <c r="C400" s="37" t="s">
        <v>801</v>
      </c>
      <c r="D400" s="4" t="s">
        <v>736</v>
      </c>
      <c r="E400" s="44"/>
      <c r="F400" s="59"/>
      <c r="G400" s="9"/>
      <c r="H400" s="5"/>
      <c r="I400" s="38"/>
      <c r="J400" s="85"/>
      <c r="K400" s="10"/>
      <c r="L400" s="18">
        <f t="shared" si="8"/>
        <v>0</v>
      </c>
    </row>
    <row r="401" spans="1:27" ht="53.25" customHeight="1" outlineLevel="3" x14ac:dyDescent="0.2">
      <c r="A401" s="20">
        <v>2873</v>
      </c>
      <c r="B401" s="7">
        <v>8802929002873</v>
      </c>
      <c r="C401" s="8"/>
      <c r="D401" s="21" t="s">
        <v>737</v>
      </c>
      <c r="E401" s="46"/>
      <c r="F401" s="59"/>
      <c r="G401" s="46"/>
      <c r="H401" s="9">
        <v>150</v>
      </c>
      <c r="I401" s="25">
        <v>240</v>
      </c>
      <c r="J401" s="85">
        <v>178</v>
      </c>
      <c r="K401" s="10" t="s">
        <v>193</v>
      </c>
      <c r="L401" s="18">
        <f t="shared" si="8"/>
        <v>0</v>
      </c>
      <c r="AA401" t="s">
        <v>194</v>
      </c>
    </row>
    <row r="402" spans="1:27" ht="53.25" customHeight="1" outlineLevel="3" x14ac:dyDescent="0.2">
      <c r="A402" s="20">
        <v>7885</v>
      </c>
      <c r="B402" s="7">
        <v>8802929007885</v>
      </c>
      <c r="C402" s="8"/>
      <c r="D402" s="21" t="s">
        <v>1338</v>
      </c>
      <c r="E402" s="61" t="s">
        <v>1570</v>
      </c>
      <c r="F402" s="59"/>
      <c r="G402" s="60">
        <v>249.6</v>
      </c>
      <c r="H402" s="9">
        <v>390</v>
      </c>
      <c r="I402" s="25">
        <v>590</v>
      </c>
      <c r="J402" s="85">
        <v>13</v>
      </c>
      <c r="K402" s="10" t="s">
        <v>1339</v>
      </c>
      <c r="L402" s="18">
        <f t="shared" si="8"/>
        <v>0</v>
      </c>
      <c r="AA402" t="s">
        <v>1340</v>
      </c>
    </row>
    <row r="403" spans="1:27" ht="53.25" customHeight="1" outlineLevel="3" x14ac:dyDescent="0.2">
      <c r="A403" s="20">
        <v>7793</v>
      </c>
      <c r="B403" s="7">
        <v>8802929007793</v>
      </c>
      <c r="C403" s="8"/>
      <c r="D403" s="21" t="s">
        <v>2167</v>
      </c>
      <c r="E403" s="46"/>
      <c r="F403" s="59"/>
      <c r="G403" s="46"/>
      <c r="H403" s="9">
        <v>315</v>
      </c>
      <c r="I403" s="25">
        <v>490</v>
      </c>
      <c r="J403" s="85">
        <v>12</v>
      </c>
      <c r="K403" s="10" t="s">
        <v>2168</v>
      </c>
      <c r="L403" s="18">
        <f t="shared" ref="L403:L405" si="9">IF(G403&gt;0,G403*F403,H403*F403)</f>
        <v>0</v>
      </c>
      <c r="AA403" t="s">
        <v>2169</v>
      </c>
    </row>
    <row r="404" spans="1:27" ht="53.25" customHeight="1" outlineLevel="3" x14ac:dyDescent="0.2">
      <c r="A404" s="20">
        <v>7502</v>
      </c>
      <c r="B404" s="7">
        <v>8802929007502</v>
      </c>
      <c r="C404" s="8"/>
      <c r="D404" s="21" t="s">
        <v>1591</v>
      </c>
      <c r="E404" s="46"/>
      <c r="F404" s="59"/>
      <c r="G404" s="46"/>
      <c r="H404" s="9">
        <v>560</v>
      </c>
      <c r="I404" s="25">
        <v>850</v>
      </c>
      <c r="J404" s="85">
        <v>4</v>
      </c>
      <c r="K404" s="10" t="s">
        <v>1592</v>
      </c>
      <c r="L404" s="18">
        <f t="shared" si="9"/>
        <v>0</v>
      </c>
      <c r="AA404" t="s">
        <v>1593</v>
      </c>
    </row>
    <row r="405" spans="1:27" ht="12" customHeight="1" outlineLevel="2" x14ac:dyDescent="0.2">
      <c r="A405" s="3"/>
      <c r="B405" s="3"/>
      <c r="C405" s="37" t="s">
        <v>801</v>
      </c>
      <c r="D405" s="4" t="s">
        <v>1011</v>
      </c>
      <c r="E405" s="44"/>
      <c r="F405" s="59"/>
      <c r="G405" s="9"/>
      <c r="H405" s="5"/>
      <c r="I405" s="38"/>
      <c r="J405" s="85"/>
      <c r="K405" s="10"/>
      <c r="L405" s="18">
        <f t="shared" si="9"/>
        <v>0</v>
      </c>
    </row>
    <row r="406" spans="1:27" ht="53.25" customHeight="1" outlineLevel="3" x14ac:dyDescent="0.2">
      <c r="A406" s="20">
        <v>5522</v>
      </c>
      <c r="B406" s="7">
        <v>8802929005522</v>
      </c>
      <c r="C406" s="8"/>
      <c r="D406" s="21" t="s">
        <v>1597</v>
      </c>
      <c r="E406" s="46"/>
      <c r="F406" s="59"/>
      <c r="G406" s="46"/>
      <c r="H406" s="9">
        <v>265</v>
      </c>
      <c r="I406" s="25">
        <v>425</v>
      </c>
      <c r="J406" s="85">
        <v>9</v>
      </c>
      <c r="K406" s="10" t="s">
        <v>1598</v>
      </c>
      <c r="L406" s="18">
        <f t="shared" ref="L406:L453" si="10">IF(G406&gt;0,G406*F406,H406*F406)</f>
        <v>0</v>
      </c>
      <c r="Z406" t="s">
        <v>1599</v>
      </c>
    </row>
    <row r="407" spans="1:27" ht="53.25" customHeight="1" outlineLevel="3" x14ac:dyDescent="0.2">
      <c r="A407" s="6">
        <v>996813</v>
      </c>
      <c r="B407" s="7">
        <v>8802929996813</v>
      </c>
      <c r="C407" s="8"/>
      <c r="D407" s="21" t="s">
        <v>2251</v>
      </c>
      <c r="E407" s="46"/>
      <c r="F407" s="59"/>
      <c r="G407" s="46"/>
      <c r="H407" s="9">
        <v>425</v>
      </c>
      <c r="I407" s="25">
        <v>680</v>
      </c>
      <c r="J407" s="85">
        <v>1</v>
      </c>
      <c r="K407" s="10" t="s">
        <v>2252</v>
      </c>
      <c r="L407" s="18">
        <f t="shared" si="10"/>
        <v>0</v>
      </c>
      <c r="AA407" t="s">
        <v>2253</v>
      </c>
    </row>
    <row r="408" spans="1:27" ht="53.25" customHeight="1" outlineLevel="3" x14ac:dyDescent="0.2">
      <c r="A408" s="55">
        <v>5294</v>
      </c>
      <c r="B408" s="7">
        <v>8802929005294</v>
      </c>
      <c r="C408" s="8"/>
      <c r="D408" s="21" t="s">
        <v>738</v>
      </c>
      <c r="E408" s="54" t="s">
        <v>1572</v>
      </c>
      <c r="F408" s="59"/>
      <c r="G408" s="51">
        <v>225</v>
      </c>
      <c r="H408" s="9">
        <v>450</v>
      </c>
      <c r="I408" s="35">
        <v>720</v>
      </c>
      <c r="J408" s="85">
        <v>8</v>
      </c>
      <c r="K408" s="10" t="s">
        <v>195</v>
      </c>
      <c r="L408" s="18">
        <f t="shared" si="10"/>
        <v>0</v>
      </c>
      <c r="X408" t="s">
        <v>196</v>
      </c>
    </row>
    <row r="409" spans="1:27" ht="53.25" customHeight="1" outlineLevel="3" x14ac:dyDescent="0.2">
      <c r="A409" s="20">
        <v>7472</v>
      </c>
      <c r="B409" s="7">
        <v>8802929007472</v>
      </c>
      <c r="C409" s="8"/>
      <c r="D409" s="21" t="s">
        <v>1594</v>
      </c>
      <c r="E409" s="46"/>
      <c r="F409" s="59"/>
      <c r="G409" s="46"/>
      <c r="H409" s="9">
        <v>595</v>
      </c>
      <c r="I409" s="25">
        <v>955</v>
      </c>
      <c r="J409" s="85">
        <v>13</v>
      </c>
      <c r="K409" s="10" t="s">
        <v>1595</v>
      </c>
      <c r="L409" s="18">
        <f t="shared" si="10"/>
        <v>0</v>
      </c>
      <c r="Z409" t="s">
        <v>1596</v>
      </c>
    </row>
    <row r="410" spans="1:27" ht="12" customHeight="1" outlineLevel="2" x14ac:dyDescent="0.2">
      <c r="A410" s="3"/>
      <c r="B410" s="3"/>
      <c r="C410" s="29"/>
      <c r="D410" s="4" t="s">
        <v>1724</v>
      </c>
      <c r="E410" s="46"/>
      <c r="F410" s="59"/>
      <c r="G410" s="46"/>
      <c r="H410" s="5"/>
      <c r="I410" s="15"/>
      <c r="J410" s="85"/>
      <c r="K410" s="10"/>
      <c r="L410" s="18">
        <f t="shared" si="10"/>
        <v>0</v>
      </c>
    </row>
    <row r="411" spans="1:27" ht="53.25" customHeight="1" outlineLevel="3" x14ac:dyDescent="0.2">
      <c r="A411" s="20">
        <v>3559</v>
      </c>
      <c r="B411" s="7">
        <v>8802929003559</v>
      </c>
      <c r="C411" s="8"/>
      <c r="D411" s="21" t="s">
        <v>1725</v>
      </c>
      <c r="E411" s="46"/>
      <c r="F411" s="59"/>
      <c r="G411" s="46"/>
      <c r="H411" s="9">
        <v>650</v>
      </c>
      <c r="I411" s="16"/>
      <c r="J411" s="85">
        <v>25</v>
      </c>
      <c r="K411" s="10" t="s">
        <v>1726</v>
      </c>
      <c r="L411" s="18">
        <f t="shared" si="10"/>
        <v>0</v>
      </c>
      <c r="Z411" t="s">
        <v>1727</v>
      </c>
    </row>
    <row r="412" spans="1:27" ht="12" customHeight="1" outlineLevel="2" x14ac:dyDescent="0.2">
      <c r="A412" s="3"/>
      <c r="B412" s="3"/>
      <c r="C412" s="37" t="s">
        <v>801</v>
      </c>
      <c r="D412" s="4" t="s">
        <v>929</v>
      </c>
      <c r="E412" s="44"/>
      <c r="F412" s="59"/>
      <c r="G412" s="9"/>
      <c r="H412" s="5"/>
      <c r="I412" s="38"/>
      <c r="J412" s="85"/>
      <c r="K412" s="10"/>
      <c r="L412" s="18">
        <f t="shared" si="10"/>
        <v>0</v>
      </c>
    </row>
    <row r="413" spans="1:27" ht="53.25" customHeight="1" outlineLevel="3" x14ac:dyDescent="0.2">
      <c r="A413" s="20">
        <v>9308</v>
      </c>
      <c r="B413" s="7">
        <v>8802929009308</v>
      </c>
      <c r="C413" s="8"/>
      <c r="D413" s="21" t="s">
        <v>2069</v>
      </c>
      <c r="E413" s="45" t="s">
        <v>1295</v>
      </c>
      <c r="F413" s="59"/>
      <c r="G413" s="46"/>
      <c r="H413" s="9">
        <v>250</v>
      </c>
      <c r="I413" s="25">
        <v>425</v>
      </c>
      <c r="J413" s="85">
        <v>29</v>
      </c>
      <c r="K413" s="10" t="s">
        <v>2070</v>
      </c>
      <c r="L413" s="18">
        <f t="shared" si="10"/>
        <v>0</v>
      </c>
      <c r="AA413" t="s">
        <v>2071</v>
      </c>
    </row>
    <row r="414" spans="1:27" ht="53.25" customHeight="1" outlineLevel="3" x14ac:dyDescent="0.2">
      <c r="A414" s="20">
        <v>9438</v>
      </c>
      <c r="B414" s="7">
        <v>8802929009438</v>
      </c>
      <c r="C414" s="8"/>
      <c r="D414" s="21" t="s">
        <v>2072</v>
      </c>
      <c r="E414" s="45" t="s">
        <v>1295</v>
      </c>
      <c r="F414" s="59"/>
      <c r="G414" s="46"/>
      <c r="H414" s="9">
        <v>250</v>
      </c>
      <c r="I414" s="25">
        <v>425</v>
      </c>
      <c r="J414" s="85">
        <v>17</v>
      </c>
      <c r="K414" s="10" t="s">
        <v>2073</v>
      </c>
      <c r="L414" s="18">
        <f t="shared" si="10"/>
        <v>0</v>
      </c>
      <c r="AA414" t="s">
        <v>2074</v>
      </c>
    </row>
    <row r="415" spans="1:27" ht="53.25" customHeight="1" outlineLevel="3" x14ac:dyDescent="0.2">
      <c r="A415" s="20">
        <v>8202</v>
      </c>
      <c r="B415" s="7">
        <v>8802929008202</v>
      </c>
      <c r="C415" s="8"/>
      <c r="D415" s="21" t="s">
        <v>743</v>
      </c>
      <c r="E415" s="80"/>
      <c r="F415" s="59"/>
      <c r="G415" s="81"/>
      <c r="H415" s="9">
        <v>65</v>
      </c>
      <c r="I415" s="25">
        <v>105</v>
      </c>
      <c r="J415" s="85">
        <v>9040</v>
      </c>
      <c r="K415" s="10" t="s">
        <v>644</v>
      </c>
      <c r="L415" s="18">
        <f t="shared" si="10"/>
        <v>0</v>
      </c>
      <c r="AA415" t="s">
        <v>645</v>
      </c>
    </row>
    <row r="416" spans="1:27" ht="53.25" customHeight="1" outlineLevel="3" x14ac:dyDescent="0.2">
      <c r="A416" s="20">
        <v>8288</v>
      </c>
      <c r="B416" s="7">
        <v>8802929008288</v>
      </c>
      <c r="C416" s="8"/>
      <c r="D416" s="21" t="s">
        <v>744</v>
      </c>
      <c r="E416" s="80"/>
      <c r="F416" s="59"/>
      <c r="G416" s="81"/>
      <c r="H416" s="9">
        <v>55</v>
      </c>
      <c r="I416" s="25">
        <v>95</v>
      </c>
      <c r="J416" s="85">
        <v>5257</v>
      </c>
      <c r="K416" s="10" t="s">
        <v>646</v>
      </c>
      <c r="L416" s="18">
        <f t="shared" si="10"/>
        <v>0</v>
      </c>
      <c r="AA416" t="s">
        <v>203</v>
      </c>
    </row>
    <row r="417" spans="1:27" ht="53.25" customHeight="1" outlineLevel="3" x14ac:dyDescent="0.2">
      <c r="A417" s="20">
        <v>7977</v>
      </c>
      <c r="B417" s="7">
        <v>8802929007977</v>
      </c>
      <c r="C417" s="8"/>
      <c r="D417" s="21" t="s">
        <v>747</v>
      </c>
      <c r="E417" s="80"/>
      <c r="F417" s="59"/>
      <c r="G417" s="81"/>
      <c r="H417" s="9">
        <v>55</v>
      </c>
      <c r="I417" s="25">
        <v>95</v>
      </c>
      <c r="J417" s="85">
        <v>7307</v>
      </c>
      <c r="K417" s="10" t="s">
        <v>206</v>
      </c>
      <c r="L417" s="18">
        <f t="shared" si="10"/>
        <v>0</v>
      </c>
      <c r="AA417" t="s">
        <v>207</v>
      </c>
    </row>
    <row r="418" spans="1:27" ht="53.25" customHeight="1" outlineLevel="3" x14ac:dyDescent="0.2">
      <c r="A418" s="20">
        <v>8295</v>
      </c>
      <c r="B418" s="7">
        <v>8802929008295</v>
      </c>
      <c r="C418" s="8"/>
      <c r="D418" s="21" t="s">
        <v>745</v>
      </c>
      <c r="E418" s="80"/>
      <c r="F418" s="59"/>
      <c r="G418" s="81"/>
      <c r="H418" s="9">
        <v>55</v>
      </c>
      <c r="I418" s="25">
        <v>95</v>
      </c>
      <c r="J418" s="85">
        <v>6302</v>
      </c>
      <c r="K418" s="10" t="s">
        <v>647</v>
      </c>
      <c r="L418" s="18">
        <f t="shared" si="10"/>
        <v>0</v>
      </c>
      <c r="AA418" t="s">
        <v>208</v>
      </c>
    </row>
    <row r="419" spans="1:27" ht="53.25" customHeight="1" outlineLevel="3" x14ac:dyDescent="0.2">
      <c r="A419" s="20">
        <v>7960</v>
      </c>
      <c r="B419" s="7">
        <v>8802929007960</v>
      </c>
      <c r="C419" s="8"/>
      <c r="D419" s="21" t="s">
        <v>746</v>
      </c>
      <c r="E419" s="80"/>
      <c r="F419" s="59"/>
      <c r="G419" s="81"/>
      <c r="H419" s="9">
        <v>55</v>
      </c>
      <c r="I419" s="25">
        <v>95</v>
      </c>
      <c r="J419" s="85">
        <v>5544</v>
      </c>
      <c r="K419" s="10" t="s">
        <v>204</v>
      </c>
      <c r="L419" s="18">
        <f t="shared" si="10"/>
        <v>0</v>
      </c>
      <c r="AA419" t="s">
        <v>205</v>
      </c>
    </row>
    <row r="420" spans="1:27" ht="53.25" customHeight="1" outlineLevel="3" x14ac:dyDescent="0.2">
      <c r="A420" s="20">
        <v>8653</v>
      </c>
      <c r="B420" s="7">
        <v>8802929008653</v>
      </c>
      <c r="C420" s="8"/>
      <c r="D420" s="21" t="s">
        <v>739</v>
      </c>
      <c r="E420" s="46"/>
      <c r="F420" s="59"/>
      <c r="G420" s="46"/>
      <c r="H420" s="9">
        <v>310</v>
      </c>
      <c r="I420" s="25">
        <v>524</v>
      </c>
      <c r="J420" s="85">
        <v>55</v>
      </c>
      <c r="K420" s="10" t="s">
        <v>675</v>
      </c>
      <c r="L420" s="18">
        <f t="shared" si="10"/>
        <v>0</v>
      </c>
      <c r="AA420" t="s">
        <v>676</v>
      </c>
    </row>
    <row r="421" spans="1:27" ht="53.25" customHeight="1" outlineLevel="3" x14ac:dyDescent="0.2">
      <c r="A421" s="20">
        <v>8608</v>
      </c>
      <c r="B421" s="7">
        <v>8802929008608</v>
      </c>
      <c r="C421" s="8"/>
      <c r="D421" s="21" t="s">
        <v>740</v>
      </c>
      <c r="E421" s="80"/>
      <c r="F421" s="59"/>
      <c r="G421" s="81"/>
      <c r="H421" s="9">
        <v>380</v>
      </c>
      <c r="I421" s="25">
        <v>642</v>
      </c>
      <c r="J421" s="85">
        <v>655</v>
      </c>
      <c r="K421" s="10" t="s">
        <v>685</v>
      </c>
      <c r="L421" s="18">
        <f t="shared" si="10"/>
        <v>0</v>
      </c>
      <c r="AA421" t="s">
        <v>686</v>
      </c>
    </row>
    <row r="422" spans="1:27" ht="53.25" customHeight="1" outlineLevel="3" x14ac:dyDescent="0.2">
      <c r="A422" s="20">
        <v>8615</v>
      </c>
      <c r="B422" s="7">
        <v>8802929008615</v>
      </c>
      <c r="C422" s="8"/>
      <c r="D422" s="21" t="s">
        <v>741</v>
      </c>
      <c r="E422" s="80"/>
      <c r="F422" s="59"/>
      <c r="G422" s="81"/>
      <c r="H422" s="9">
        <v>410</v>
      </c>
      <c r="I422" s="25">
        <v>693</v>
      </c>
      <c r="J422" s="85">
        <v>1403</v>
      </c>
      <c r="K422" s="10" t="s">
        <v>683</v>
      </c>
      <c r="L422" s="18">
        <f t="shared" si="10"/>
        <v>0</v>
      </c>
      <c r="AA422" t="s">
        <v>684</v>
      </c>
    </row>
    <row r="423" spans="1:27" ht="53.25" customHeight="1" outlineLevel="3" x14ac:dyDescent="0.2">
      <c r="A423" s="20">
        <v>8622</v>
      </c>
      <c r="B423" s="7">
        <v>8802929008622</v>
      </c>
      <c r="C423" s="8"/>
      <c r="D423" s="21" t="s">
        <v>742</v>
      </c>
      <c r="E423" s="80"/>
      <c r="F423" s="59"/>
      <c r="G423" s="81"/>
      <c r="H423" s="9">
        <v>390</v>
      </c>
      <c r="I423" s="25">
        <v>659</v>
      </c>
      <c r="J423" s="85">
        <v>1462</v>
      </c>
      <c r="K423" s="10" t="s">
        <v>677</v>
      </c>
      <c r="L423" s="18">
        <f t="shared" si="10"/>
        <v>0</v>
      </c>
      <c r="AA423" t="s">
        <v>678</v>
      </c>
    </row>
    <row r="424" spans="1:27" ht="53.25" customHeight="1" outlineLevel="3" x14ac:dyDescent="0.2">
      <c r="A424" s="20">
        <v>9476</v>
      </c>
      <c r="B424" s="7">
        <v>8802929009476</v>
      </c>
      <c r="C424" s="8"/>
      <c r="D424" s="21" t="s">
        <v>2075</v>
      </c>
      <c r="E424" s="45" t="s">
        <v>1295</v>
      </c>
      <c r="F424" s="59"/>
      <c r="G424" s="46"/>
      <c r="H424" s="9">
        <v>340</v>
      </c>
      <c r="I424" s="25">
        <v>580</v>
      </c>
      <c r="J424" s="85">
        <v>175</v>
      </c>
      <c r="K424" s="10" t="s">
        <v>2076</v>
      </c>
      <c r="L424" s="18">
        <f t="shared" si="10"/>
        <v>0</v>
      </c>
      <c r="AA424" t="s">
        <v>2077</v>
      </c>
    </row>
    <row r="425" spans="1:27" ht="53.25" customHeight="1" outlineLevel="3" x14ac:dyDescent="0.2">
      <c r="A425" s="20">
        <v>8370</v>
      </c>
      <c r="B425" s="7">
        <v>8802929008370</v>
      </c>
      <c r="C425" s="8"/>
      <c r="D425" s="21" t="s">
        <v>752</v>
      </c>
      <c r="E425" s="46"/>
      <c r="F425" s="59"/>
      <c r="G425" s="46"/>
      <c r="H425" s="9">
        <v>310</v>
      </c>
      <c r="I425" s="25">
        <v>524</v>
      </c>
      <c r="J425" s="85">
        <v>309</v>
      </c>
      <c r="K425" s="10" t="s">
        <v>681</v>
      </c>
      <c r="L425" s="18">
        <f t="shared" si="10"/>
        <v>0</v>
      </c>
      <c r="AA425" t="s">
        <v>682</v>
      </c>
    </row>
    <row r="426" spans="1:27" ht="53.25" customHeight="1" outlineLevel="3" x14ac:dyDescent="0.2">
      <c r="A426" s="20">
        <v>8509</v>
      </c>
      <c r="B426" s="7">
        <v>8802929008509</v>
      </c>
      <c r="C426" s="8"/>
      <c r="D426" s="21" t="s">
        <v>754</v>
      </c>
      <c r="E426" s="61" t="s">
        <v>1567</v>
      </c>
      <c r="F426" s="59"/>
      <c r="G426" s="60">
        <v>217</v>
      </c>
      <c r="H426" s="9">
        <v>350</v>
      </c>
      <c r="I426" s="25">
        <v>592</v>
      </c>
      <c r="J426" s="85">
        <v>254</v>
      </c>
      <c r="K426" s="10" t="s">
        <v>679</v>
      </c>
      <c r="L426" s="18">
        <f t="shared" si="10"/>
        <v>0</v>
      </c>
      <c r="AA426" t="s">
        <v>680</v>
      </c>
    </row>
    <row r="427" spans="1:27" ht="53.25" customHeight="1" outlineLevel="3" x14ac:dyDescent="0.2">
      <c r="A427" s="20">
        <v>8080</v>
      </c>
      <c r="B427" s="7">
        <v>8802929008080</v>
      </c>
      <c r="C427" s="8"/>
      <c r="D427" s="21" t="s">
        <v>753</v>
      </c>
      <c r="E427" s="80"/>
      <c r="F427" s="59"/>
      <c r="G427" s="81"/>
      <c r="H427" s="9">
        <v>380</v>
      </c>
      <c r="I427" s="25">
        <v>590</v>
      </c>
      <c r="J427" s="85">
        <v>682</v>
      </c>
      <c r="K427" s="10" t="s">
        <v>218</v>
      </c>
      <c r="L427" s="18">
        <f t="shared" si="10"/>
        <v>0</v>
      </c>
      <c r="AA427" t="s">
        <v>219</v>
      </c>
    </row>
    <row r="428" spans="1:27" ht="53.25" customHeight="1" outlineLevel="3" x14ac:dyDescent="0.2">
      <c r="A428" s="20">
        <v>8943</v>
      </c>
      <c r="B428" s="7">
        <v>8802929008943</v>
      </c>
      <c r="C428" s="8"/>
      <c r="D428" s="21" t="s">
        <v>2078</v>
      </c>
      <c r="E428" s="45" t="s">
        <v>1295</v>
      </c>
      <c r="F428" s="59"/>
      <c r="G428" s="46"/>
      <c r="H428" s="9">
        <v>420</v>
      </c>
      <c r="I428" s="25">
        <v>715</v>
      </c>
      <c r="J428" s="85">
        <v>221</v>
      </c>
      <c r="K428" s="10" t="s">
        <v>2079</v>
      </c>
      <c r="L428" s="18">
        <f t="shared" si="10"/>
        <v>0</v>
      </c>
      <c r="AA428" t="s">
        <v>2080</v>
      </c>
    </row>
    <row r="429" spans="1:27" ht="53.25" customHeight="1" outlineLevel="3" x14ac:dyDescent="0.2">
      <c r="A429" s="20">
        <v>8066</v>
      </c>
      <c r="B429" s="7">
        <v>8802929008066</v>
      </c>
      <c r="C429" s="8"/>
      <c r="D429" s="21" t="s">
        <v>756</v>
      </c>
      <c r="E429" s="87" t="s">
        <v>3034</v>
      </c>
      <c r="F429" s="59"/>
      <c r="G429" s="51">
        <f>VLOOKUP(A429,[1]TDSheet!$A$4:$Q$20,17,0)</f>
        <v>195</v>
      </c>
      <c r="H429" s="9">
        <v>285</v>
      </c>
      <c r="I429" s="25">
        <v>450</v>
      </c>
      <c r="J429" s="85">
        <v>774</v>
      </c>
      <c r="K429" s="10" t="s">
        <v>211</v>
      </c>
      <c r="L429" s="18">
        <f t="shared" si="10"/>
        <v>0</v>
      </c>
      <c r="AA429" t="s">
        <v>212</v>
      </c>
    </row>
    <row r="430" spans="1:27" ht="53.25" customHeight="1" outlineLevel="3" x14ac:dyDescent="0.2">
      <c r="A430" s="20">
        <v>8073</v>
      </c>
      <c r="B430" s="7">
        <v>8802929008073</v>
      </c>
      <c r="C430" s="8"/>
      <c r="D430" s="21" t="s">
        <v>755</v>
      </c>
      <c r="E430" s="87" t="s">
        <v>3034</v>
      </c>
      <c r="F430" s="59"/>
      <c r="G430" s="51">
        <f>VLOOKUP(A430,[1]TDSheet!$A$4:$Q$20,17,0)</f>
        <v>275</v>
      </c>
      <c r="H430" s="9">
        <v>390</v>
      </c>
      <c r="I430" s="25">
        <v>600</v>
      </c>
      <c r="J430" s="85">
        <v>1247</v>
      </c>
      <c r="K430" s="10" t="s">
        <v>201</v>
      </c>
      <c r="L430" s="18">
        <f t="shared" si="10"/>
        <v>0</v>
      </c>
      <c r="AA430" t="s">
        <v>202</v>
      </c>
    </row>
    <row r="431" spans="1:27" ht="53.25" customHeight="1" outlineLevel="3" x14ac:dyDescent="0.2">
      <c r="A431" s="20">
        <v>8363</v>
      </c>
      <c r="B431" s="7">
        <v>8802929008363</v>
      </c>
      <c r="C431" s="8"/>
      <c r="D431" s="21" t="s">
        <v>930</v>
      </c>
      <c r="E431" s="46"/>
      <c r="F431" s="59"/>
      <c r="G431" s="79"/>
      <c r="H431" s="23">
        <v>1270</v>
      </c>
      <c r="I431" s="39">
        <v>2146</v>
      </c>
      <c r="J431" s="85">
        <v>355</v>
      </c>
      <c r="K431" s="10" t="s">
        <v>931</v>
      </c>
      <c r="L431" s="18">
        <f t="shared" si="10"/>
        <v>0</v>
      </c>
      <c r="AA431" t="s">
        <v>932</v>
      </c>
    </row>
    <row r="432" spans="1:27" ht="53.25" customHeight="1" outlineLevel="3" x14ac:dyDescent="0.2">
      <c r="A432" s="20">
        <v>7984</v>
      </c>
      <c r="B432" s="7">
        <v>8802929007984</v>
      </c>
      <c r="C432" s="8"/>
      <c r="D432" s="21" t="s">
        <v>1721</v>
      </c>
      <c r="E432" s="46"/>
      <c r="F432" s="59"/>
      <c r="G432" s="46"/>
      <c r="H432" s="9">
        <v>310</v>
      </c>
      <c r="I432" s="25">
        <v>500</v>
      </c>
      <c r="J432" s="85">
        <v>93</v>
      </c>
      <c r="K432" s="10" t="s">
        <v>1722</v>
      </c>
      <c r="L432" s="18">
        <f t="shared" si="10"/>
        <v>0</v>
      </c>
      <c r="AA432" t="s">
        <v>1723</v>
      </c>
    </row>
    <row r="433" spans="1:27" ht="53.25" customHeight="1" outlineLevel="3" x14ac:dyDescent="0.2">
      <c r="A433" s="20">
        <v>6925</v>
      </c>
      <c r="B433" s="7">
        <v>8802929006925</v>
      </c>
      <c r="C433" s="8"/>
      <c r="D433" s="21" t="s">
        <v>1654</v>
      </c>
      <c r="E433" s="46"/>
      <c r="F433" s="59"/>
      <c r="G433" s="46"/>
      <c r="H433" s="9">
        <v>368</v>
      </c>
      <c r="I433" s="25">
        <v>590</v>
      </c>
      <c r="J433" s="85">
        <v>47</v>
      </c>
      <c r="K433" s="10" t="s">
        <v>1655</v>
      </c>
      <c r="L433" s="18">
        <f t="shared" si="10"/>
        <v>0</v>
      </c>
      <c r="AA433" t="s">
        <v>1656</v>
      </c>
    </row>
    <row r="434" spans="1:27" ht="53.25" customHeight="1" outlineLevel="3" x14ac:dyDescent="0.2">
      <c r="A434" s="20">
        <v>6901</v>
      </c>
      <c r="B434" s="7">
        <v>8802929006901</v>
      </c>
      <c r="C434" s="8"/>
      <c r="D434" s="21" t="s">
        <v>1600</v>
      </c>
      <c r="E434" s="46"/>
      <c r="F434" s="59"/>
      <c r="G434" s="46"/>
      <c r="H434" s="9">
        <v>365</v>
      </c>
      <c r="I434" s="25">
        <v>560</v>
      </c>
      <c r="J434" s="85">
        <v>222</v>
      </c>
      <c r="K434" s="10" t="s">
        <v>1601</v>
      </c>
      <c r="L434" s="18">
        <f t="shared" si="10"/>
        <v>0</v>
      </c>
      <c r="AA434" t="s">
        <v>1602</v>
      </c>
    </row>
    <row r="435" spans="1:27" ht="53.25" customHeight="1" outlineLevel="3" x14ac:dyDescent="0.2">
      <c r="A435" s="20">
        <v>8813</v>
      </c>
      <c r="B435" s="7">
        <v>8802929008813</v>
      </c>
      <c r="C435" s="8"/>
      <c r="D435" s="21" t="s">
        <v>1015</v>
      </c>
      <c r="E435" s="46"/>
      <c r="F435" s="59"/>
      <c r="G435" s="46"/>
      <c r="H435" s="9">
        <v>247</v>
      </c>
      <c r="I435" s="25">
        <v>396</v>
      </c>
      <c r="J435" s="85">
        <v>1123</v>
      </c>
      <c r="K435" s="10" t="s">
        <v>1016</v>
      </c>
      <c r="L435" s="18">
        <f t="shared" si="10"/>
        <v>0</v>
      </c>
      <c r="AA435" t="s">
        <v>1017</v>
      </c>
    </row>
    <row r="436" spans="1:27" ht="53.25" customHeight="1" outlineLevel="3" x14ac:dyDescent="0.2">
      <c r="A436" s="20">
        <v>6918</v>
      </c>
      <c r="B436" s="7">
        <v>8802929006918</v>
      </c>
      <c r="C436" s="8"/>
      <c r="D436" s="21" t="s">
        <v>1012</v>
      </c>
      <c r="E436" s="46"/>
      <c r="F436" s="59"/>
      <c r="G436" s="46"/>
      <c r="H436" s="9">
        <v>365</v>
      </c>
      <c r="I436" s="25">
        <v>560</v>
      </c>
      <c r="J436" s="85">
        <v>3</v>
      </c>
      <c r="K436" s="10" t="s">
        <v>1013</v>
      </c>
      <c r="L436" s="18">
        <f t="shared" si="10"/>
        <v>0</v>
      </c>
      <c r="AA436" t="s">
        <v>1014</v>
      </c>
    </row>
    <row r="437" spans="1:27" ht="53.25" customHeight="1" outlineLevel="3" x14ac:dyDescent="0.2">
      <c r="A437" s="20">
        <v>5423</v>
      </c>
      <c r="B437" s="7">
        <v>8802929005423</v>
      </c>
      <c r="C437" s="8"/>
      <c r="D437" s="21" t="s">
        <v>1606</v>
      </c>
      <c r="E437" s="46"/>
      <c r="F437" s="59"/>
      <c r="G437" s="46"/>
      <c r="H437" s="9">
        <v>425</v>
      </c>
      <c r="I437" s="25">
        <v>680</v>
      </c>
      <c r="J437" s="85">
        <v>364</v>
      </c>
      <c r="K437" s="10" t="s">
        <v>1607</v>
      </c>
      <c r="L437" s="18">
        <f t="shared" si="10"/>
        <v>0</v>
      </c>
      <c r="AA437" t="s">
        <v>1608</v>
      </c>
    </row>
    <row r="438" spans="1:27" ht="53.25" customHeight="1" outlineLevel="3" x14ac:dyDescent="0.2">
      <c r="A438" s="20">
        <v>5430</v>
      </c>
      <c r="B438" s="7">
        <v>8802929005430</v>
      </c>
      <c r="C438" s="8"/>
      <c r="D438" s="21" t="s">
        <v>761</v>
      </c>
      <c r="E438" s="46"/>
      <c r="F438" s="59"/>
      <c r="G438" s="46"/>
      <c r="H438" s="9">
        <v>343</v>
      </c>
      <c r="I438" s="25">
        <v>549</v>
      </c>
      <c r="J438" s="85">
        <v>160</v>
      </c>
      <c r="K438" s="10" t="s">
        <v>593</v>
      </c>
      <c r="L438" s="18">
        <f t="shared" si="10"/>
        <v>0</v>
      </c>
      <c r="AA438" t="s">
        <v>594</v>
      </c>
    </row>
    <row r="439" spans="1:27" ht="53.25" customHeight="1" outlineLevel="3" x14ac:dyDescent="0.2">
      <c r="A439" s="20">
        <v>8899</v>
      </c>
      <c r="B439" s="7">
        <v>8802929008899</v>
      </c>
      <c r="C439" s="8"/>
      <c r="D439" s="21" t="s">
        <v>1018</v>
      </c>
      <c r="E439" s="61" t="s">
        <v>1572</v>
      </c>
      <c r="F439" s="59"/>
      <c r="G439" s="60">
        <v>180</v>
      </c>
      <c r="H439" s="9">
        <v>360</v>
      </c>
      <c r="I439" s="25">
        <v>576</v>
      </c>
      <c r="J439" s="85">
        <v>3624</v>
      </c>
      <c r="K439" s="10" t="s">
        <v>1121</v>
      </c>
      <c r="L439" s="18">
        <f t="shared" si="10"/>
        <v>0</v>
      </c>
      <c r="AA439" t="s">
        <v>1019</v>
      </c>
    </row>
    <row r="440" spans="1:27" ht="53.25" customHeight="1" outlineLevel="3" x14ac:dyDescent="0.2">
      <c r="A440" s="20">
        <v>7953</v>
      </c>
      <c r="B440" s="7">
        <v>8802929007953</v>
      </c>
      <c r="C440" s="8"/>
      <c r="D440" s="21" t="s">
        <v>2081</v>
      </c>
      <c r="E440" s="46"/>
      <c r="F440" s="59"/>
      <c r="G440" s="46"/>
      <c r="H440" s="9">
        <v>310</v>
      </c>
      <c r="I440" s="25">
        <v>500</v>
      </c>
      <c r="J440" s="85">
        <v>31</v>
      </c>
      <c r="K440" s="10" t="s">
        <v>2082</v>
      </c>
      <c r="L440" s="18">
        <f t="shared" si="10"/>
        <v>0</v>
      </c>
      <c r="AA440" t="s">
        <v>2083</v>
      </c>
    </row>
    <row r="441" spans="1:27" ht="53.25" customHeight="1" outlineLevel="3" x14ac:dyDescent="0.2">
      <c r="A441" s="20">
        <v>7380</v>
      </c>
      <c r="B441" s="7">
        <v>8802929007380</v>
      </c>
      <c r="C441" s="8"/>
      <c r="D441" s="21" t="s">
        <v>759</v>
      </c>
      <c r="E441" s="46"/>
      <c r="F441" s="59"/>
      <c r="G441" s="46"/>
      <c r="H441" s="9">
        <v>425</v>
      </c>
      <c r="I441" s="25">
        <v>680</v>
      </c>
      <c r="J441" s="85">
        <v>84</v>
      </c>
      <c r="K441" s="10" t="s">
        <v>220</v>
      </c>
      <c r="L441" s="18">
        <f t="shared" si="10"/>
        <v>0</v>
      </c>
      <c r="AA441" t="s">
        <v>221</v>
      </c>
    </row>
    <row r="442" spans="1:27" ht="53.25" customHeight="1" outlineLevel="3" x14ac:dyDescent="0.2">
      <c r="A442" s="20">
        <v>7830</v>
      </c>
      <c r="B442" s="7">
        <v>8802929007830</v>
      </c>
      <c r="C442" s="8"/>
      <c r="D442" s="21" t="s">
        <v>760</v>
      </c>
      <c r="E442" s="61" t="s">
        <v>1578</v>
      </c>
      <c r="F442" s="59"/>
      <c r="G442" s="60">
        <v>324.95000000000005</v>
      </c>
      <c r="H442" s="9">
        <v>485</v>
      </c>
      <c r="I442" s="25">
        <v>730</v>
      </c>
      <c r="J442" s="85">
        <v>144</v>
      </c>
      <c r="K442" s="10" t="s">
        <v>648</v>
      </c>
      <c r="L442" s="18">
        <f t="shared" si="10"/>
        <v>0</v>
      </c>
      <c r="AA442" t="s">
        <v>649</v>
      </c>
    </row>
    <row r="443" spans="1:27" ht="53.25" customHeight="1" outlineLevel="3" x14ac:dyDescent="0.2">
      <c r="A443" s="20">
        <v>7861</v>
      </c>
      <c r="B443" s="7">
        <v>8802929007861</v>
      </c>
      <c r="C443" s="8"/>
      <c r="D443" s="21" t="s">
        <v>757</v>
      </c>
      <c r="E443" s="46"/>
      <c r="F443" s="59"/>
      <c r="G443" s="46"/>
      <c r="H443" s="9">
        <v>350</v>
      </c>
      <c r="I443" s="25">
        <v>555</v>
      </c>
      <c r="J443" s="85">
        <v>4</v>
      </c>
      <c r="K443" s="10" t="s">
        <v>209</v>
      </c>
      <c r="L443" s="18">
        <f t="shared" si="10"/>
        <v>0</v>
      </c>
      <c r="AA443" t="s">
        <v>210</v>
      </c>
    </row>
    <row r="444" spans="1:27" ht="53.25" customHeight="1" outlineLevel="3" x14ac:dyDescent="0.2">
      <c r="A444" s="20">
        <v>9483</v>
      </c>
      <c r="B444" s="7">
        <v>8802929009483</v>
      </c>
      <c r="C444" s="8"/>
      <c r="D444" s="21" t="s">
        <v>2084</v>
      </c>
      <c r="E444" s="45" t="s">
        <v>1295</v>
      </c>
      <c r="F444" s="59"/>
      <c r="G444" s="46"/>
      <c r="H444" s="9">
        <v>420</v>
      </c>
      <c r="I444" s="25">
        <v>715</v>
      </c>
      <c r="J444" s="85">
        <v>172</v>
      </c>
      <c r="K444" s="10" t="s">
        <v>2085</v>
      </c>
      <c r="L444" s="18">
        <f t="shared" si="10"/>
        <v>0</v>
      </c>
      <c r="AA444" t="s">
        <v>2086</v>
      </c>
    </row>
    <row r="445" spans="1:27" ht="53.25" customHeight="1" outlineLevel="3" x14ac:dyDescent="0.2">
      <c r="A445" s="6">
        <v>882604</v>
      </c>
      <c r="B445" s="7">
        <v>8802929882604</v>
      </c>
      <c r="C445" s="8"/>
      <c r="D445" s="21" t="s">
        <v>748</v>
      </c>
      <c r="E445" s="46"/>
      <c r="F445" s="59"/>
      <c r="G445" s="46"/>
      <c r="H445" s="9">
        <v>230</v>
      </c>
      <c r="I445" s="25">
        <v>370</v>
      </c>
      <c r="J445" s="85">
        <v>793</v>
      </c>
      <c r="K445" s="10" t="s">
        <v>197</v>
      </c>
      <c r="L445" s="18">
        <f t="shared" si="10"/>
        <v>0</v>
      </c>
      <c r="AA445" t="s">
        <v>198</v>
      </c>
    </row>
    <row r="446" spans="1:27" ht="53.25" customHeight="1" outlineLevel="3" x14ac:dyDescent="0.2">
      <c r="A446" s="20">
        <v>7892</v>
      </c>
      <c r="B446" s="7">
        <v>8802929007892</v>
      </c>
      <c r="C446" s="8"/>
      <c r="D446" s="21" t="s">
        <v>749</v>
      </c>
      <c r="E446" s="46"/>
      <c r="F446" s="59"/>
      <c r="G446" s="46"/>
      <c r="H446" s="9">
        <v>395</v>
      </c>
      <c r="I446" s="25">
        <v>635</v>
      </c>
      <c r="J446" s="85">
        <v>383</v>
      </c>
      <c r="K446" s="10" t="s">
        <v>199</v>
      </c>
      <c r="L446" s="18">
        <f t="shared" si="10"/>
        <v>0</v>
      </c>
      <c r="AA446" t="s">
        <v>200</v>
      </c>
    </row>
    <row r="447" spans="1:27" ht="53.25" customHeight="1" outlineLevel="3" x14ac:dyDescent="0.2">
      <c r="A447" s="20">
        <v>2194</v>
      </c>
      <c r="B447" s="7">
        <v>8802929002194</v>
      </c>
      <c r="C447" s="8"/>
      <c r="D447" s="21" t="s">
        <v>2087</v>
      </c>
      <c r="E447" s="46"/>
      <c r="F447" s="59"/>
      <c r="G447" s="46"/>
      <c r="H447" s="9">
        <v>339</v>
      </c>
      <c r="I447" s="25">
        <v>545</v>
      </c>
      <c r="J447" s="85">
        <v>5</v>
      </c>
      <c r="K447" s="10" t="s">
        <v>2088</v>
      </c>
      <c r="L447" s="18">
        <f t="shared" si="10"/>
        <v>0</v>
      </c>
      <c r="AA447" t="s">
        <v>2089</v>
      </c>
    </row>
    <row r="448" spans="1:27" ht="53.25" customHeight="1" outlineLevel="3" x14ac:dyDescent="0.2">
      <c r="A448" s="20">
        <v>5447</v>
      </c>
      <c r="B448" s="7">
        <v>8802929005447</v>
      </c>
      <c r="C448" s="8"/>
      <c r="D448" s="21" t="s">
        <v>758</v>
      </c>
      <c r="E448" s="46"/>
      <c r="F448" s="59"/>
      <c r="G448" s="46"/>
      <c r="H448" s="9">
        <v>625</v>
      </c>
      <c r="I448" s="25">
        <v>985</v>
      </c>
      <c r="J448" s="85">
        <v>27</v>
      </c>
      <c r="K448" s="10" t="s">
        <v>213</v>
      </c>
      <c r="L448" s="18">
        <f t="shared" si="10"/>
        <v>0</v>
      </c>
      <c r="AA448" t="s">
        <v>214</v>
      </c>
    </row>
    <row r="449" spans="1:27" ht="53.25" customHeight="1" outlineLevel="3" x14ac:dyDescent="0.2">
      <c r="A449" s="20">
        <v>4297</v>
      </c>
      <c r="B449" s="7">
        <v>8802929004297</v>
      </c>
      <c r="C449" s="8"/>
      <c r="D449" s="21" t="s">
        <v>933</v>
      </c>
      <c r="E449" s="46"/>
      <c r="F449" s="59"/>
      <c r="G449" s="46"/>
      <c r="H449" s="9">
        <v>295</v>
      </c>
      <c r="I449" s="25">
        <v>475</v>
      </c>
      <c r="J449" s="85">
        <v>117</v>
      </c>
      <c r="K449" s="10" t="s">
        <v>934</v>
      </c>
      <c r="L449" s="18">
        <f t="shared" si="10"/>
        <v>0</v>
      </c>
      <c r="AA449" t="s">
        <v>935</v>
      </c>
    </row>
    <row r="450" spans="1:27" ht="53.25" customHeight="1" outlineLevel="3" x14ac:dyDescent="0.2">
      <c r="A450" s="20">
        <v>7854</v>
      </c>
      <c r="B450" s="7">
        <v>8802929007854</v>
      </c>
      <c r="C450" s="8"/>
      <c r="D450" s="21" t="s">
        <v>2719</v>
      </c>
      <c r="E450" s="46"/>
      <c r="F450" s="59"/>
      <c r="G450" s="46"/>
      <c r="H450" s="9">
        <v>360</v>
      </c>
      <c r="I450" s="25">
        <v>576</v>
      </c>
      <c r="J450" s="85">
        <v>1</v>
      </c>
      <c r="K450" s="10" t="s">
        <v>2720</v>
      </c>
      <c r="L450" s="18">
        <f t="shared" si="10"/>
        <v>0</v>
      </c>
      <c r="AA450" t="s">
        <v>2721</v>
      </c>
    </row>
    <row r="451" spans="1:27" ht="53.25" customHeight="1" outlineLevel="3" x14ac:dyDescent="0.2">
      <c r="A451" s="6">
        <v>883564</v>
      </c>
      <c r="B451" s="7">
        <v>8802929883564</v>
      </c>
      <c r="C451" s="8"/>
      <c r="D451" s="21" t="s">
        <v>1718</v>
      </c>
      <c r="E451" s="46"/>
      <c r="F451" s="59"/>
      <c r="G451" s="46"/>
      <c r="H451" s="9">
        <v>245</v>
      </c>
      <c r="I451" s="25">
        <v>390</v>
      </c>
      <c r="J451" s="85">
        <v>124</v>
      </c>
      <c r="K451" s="10" t="s">
        <v>1719</v>
      </c>
      <c r="L451" s="18">
        <f t="shared" si="10"/>
        <v>0</v>
      </c>
      <c r="AA451" t="s">
        <v>1720</v>
      </c>
    </row>
    <row r="452" spans="1:27" ht="53.25" customHeight="1" outlineLevel="3" x14ac:dyDescent="0.2">
      <c r="A452" s="20">
        <v>4822</v>
      </c>
      <c r="B452" s="7">
        <v>8802929004822</v>
      </c>
      <c r="C452" s="8"/>
      <c r="D452" s="21" t="s">
        <v>1603</v>
      </c>
      <c r="E452" s="46"/>
      <c r="F452" s="59"/>
      <c r="G452" s="46"/>
      <c r="H452" s="9">
        <v>350</v>
      </c>
      <c r="I452" s="25">
        <v>555</v>
      </c>
      <c r="J452" s="85">
        <v>378</v>
      </c>
      <c r="K452" s="10" t="s">
        <v>1604</v>
      </c>
      <c r="L452" s="18">
        <f t="shared" si="10"/>
        <v>0</v>
      </c>
      <c r="AA452" t="s">
        <v>1605</v>
      </c>
    </row>
    <row r="453" spans="1:27" ht="53.25" customHeight="1" outlineLevel="3" x14ac:dyDescent="0.2">
      <c r="A453" s="20">
        <v>8783</v>
      </c>
      <c r="B453" s="7">
        <v>8802929008783</v>
      </c>
      <c r="C453" s="8"/>
      <c r="D453" s="21" t="s">
        <v>1020</v>
      </c>
      <c r="E453" s="61" t="s">
        <v>1572</v>
      </c>
      <c r="F453" s="59"/>
      <c r="G453" s="60">
        <v>351</v>
      </c>
      <c r="H453" s="9">
        <v>702</v>
      </c>
      <c r="I453" s="39">
        <v>1125</v>
      </c>
      <c r="J453" s="85">
        <v>233</v>
      </c>
      <c r="K453" s="10" t="s">
        <v>1021</v>
      </c>
      <c r="L453" s="18">
        <f t="shared" si="10"/>
        <v>0</v>
      </c>
      <c r="AA453" t="s">
        <v>1022</v>
      </c>
    </row>
    <row r="454" spans="1:27" ht="53.25" customHeight="1" outlineLevel="3" x14ac:dyDescent="0.2">
      <c r="A454" s="20">
        <v>5614</v>
      </c>
      <c r="B454" s="7">
        <v>8802929005614</v>
      </c>
      <c r="C454" s="8"/>
      <c r="D454" s="21" t="s">
        <v>750</v>
      </c>
      <c r="E454" s="61" t="s">
        <v>1565</v>
      </c>
      <c r="F454" s="59"/>
      <c r="G454" s="60">
        <v>24.3</v>
      </c>
      <c r="H454" s="9">
        <v>45</v>
      </c>
      <c r="I454" s="25">
        <v>70</v>
      </c>
      <c r="J454" s="85">
        <v>425</v>
      </c>
      <c r="K454" s="10" t="s">
        <v>215</v>
      </c>
      <c r="L454" s="18">
        <f t="shared" ref="L454:L503" si="11">IF(G454&gt;0,G454*F454,H454*F454)</f>
        <v>0</v>
      </c>
      <c r="AA454" t="s">
        <v>2090</v>
      </c>
    </row>
    <row r="455" spans="1:27" ht="53.25" customHeight="1" outlineLevel="3" x14ac:dyDescent="0.2">
      <c r="A455" s="20">
        <v>473</v>
      </c>
      <c r="B455" s="7">
        <v>8802929000473</v>
      </c>
      <c r="C455" s="8"/>
      <c r="D455" s="21" t="s">
        <v>751</v>
      </c>
      <c r="E455" s="46"/>
      <c r="F455" s="59"/>
      <c r="G455" s="46"/>
      <c r="H455" s="9">
        <v>425</v>
      </c>
      <c r="I455" s="25">
        <v>680</v>
      </c>
      <c r="J455" s="85">
        <v>149</v>
      </c>
      <c r="K455" s="10" t="s">
        <v>216</v>
      </c>
      <c r="L455" s="18">
        <f t="shared" si="11"/>
        <v>0</v>
      </c>
      <c r="AA455" t="s">
        <v>217</v>
      </c>
    </row>
    <row r="456" spans="1:27" ht="53.25" customHeight="1" outlineLevel="3" x14ac:dyDescent="0.2">
      <c r="A456" s="6">
        <v>100014</v>
      </c>
      <c r="B456" s="7">
        <v>8050600100014</v>
      </c>
      <c r="C456" s="8"/>
      <c r="D456" s="21" t="s">
        <v>1351</v>
      </c>
      <c r="E456" s="46"/>
      <c r="F456" s="59"/>
      <c r="G456" s="46"/>
      <c r="H456" s="9">
        <v>575</v>
      </c>
      <c r="I456" s="25">
        <v>879</v>
      </c>
      <c r="J456" s="85">
        <v>29</v>
      </c>
      <c r="K456" s="10" t="s">
        <v>1955</v>
      </c>
      <c r="L456" s="18">
        <f t="shared" si="11"/>
        <v>0</v>
      </c>
      <c r="AA456" t="s">
        <v>1352</v>
      </c>
    </row>
    <row r="457" spans="1:27" ht="53.25" customHeight="1" outlineLevel="3" x14ac:dyDescent="0.2">
      <c r="A457" s="6">
        <v>100012</v>
      </c>
      <c r="B457" s="7">
        <v>8050600100012</v>
      </c>
      <c r="C457" s="8"/>
      <c r="D457" s="21" t="s">
        <v>1353</v>
      </c>
      <c r="E457" s="46"/>
      <c r="F457" s="59"/>
      <c r="G457" s="46"/>
      <c r="H457" s="23">
        <v>1020</v>
      </c>
      <c r="I457" s="39">
        <v>1550</v>
      </c>
      <c r="J457" s="85">
        <v>33</v>
      </c>
      <c r="K457" s="10" t="s">
        <v>1956</v>
      </c>
      <c r="L457" s="18">
        <f t="shared" si="11"/>
        <v>0</v>
      </c>
      <c r="AA457" t="s">
        <v>1354</v>
      </c>
    </row>
    <row r="458" spans="1:27" ht="53.25" customHeight="1" outlineLevel="3" x14ac:dyDescent="0.2">
      <c r="A458" s="6">
        <v>100017</v>
      </c>
      <c r="B458" s="7">
        <v>8050600100017</v>
      </c>
      <c r="C458" s="8"/>
      <c r="D458" s="21" t="s">
        <v>1355</v>
      </c>
      <c r="E458" s="46"/>
      <c r="F458" s="59"/>
      <c r="G458" s="46"/>
      <c r="H458" s="9">
        <v>720</v>
      </c>
      <c r="I458" s="39">
        <v>1065</v>
      </c>
      <c r="J458" s="85">
        <v>15</v>
      </c>
      <c r="K458" s="10" t="s">
        <v>1957</v>
      </c>
      <c r="L458" s="18">
        <f t="shared" si="11"/>
        <v>0</v>
      </c>
      <c r="AA458" t="s">
        <v>1356</v>
      </c>
    </row>
    <row r="459" spans="1:27" ht="53.25" customHeight="1" outlineLevel="3" x14ac:dyDescent="0.2">
      <c r="A459" s="6">
        <v>100011</v>
      </c>
      <c r="B459" s="7">
        <v>8050600100011</v>
      </c>
      <c r="C459" s="8"/>
      <c r="D459" s="21" t="s">
        <v>1357</v>
      </c>
      <c r="E459" s="3"/>
      <c r="F459" s="59"/>
      <c r="G459" s="46"/>
      <c r="H459" s="9">
        <v>535</v>
      </c>
      <c r="I459" s="25">
        <v>772</v>
      </c>
      <c r="J459" s="85">
        <v>18</v>
      </c>
      <c r="K459" s="10" t="s">
        <v>1958</v>
      </c>
      <c r="L459" s="18">
        <f t="shared" si="11"/>
        <v>0</v>
      </c>
      <c r="AA459" t="s">
        <v>1358</v>
      </c>
    </row>
    <row r="460" spans="1:27" ht="53.25" customHeight="1" outlineLevel="3" x14ac:dyDescent="0.2">
      <c r="A460" s="6">
        <v>100020</v>
      </c>
      <c r="B460" s="7">
        <v>8000052100020</v>
      </c>
      <c r="C460" s="8"/>
      <c r="D460" s="21" t="s">
        <v>2091</v>
      </c>
      <c r="E460" s="3"/>
      <c r="F460" s="59"/>
      <c r="G460" s="46"/>
      <c r="H460" s="23">
        <v>1350</v>
      </c>
      <c r="I460" s="25">
        <v>2025</v>
      </c>
      <c r="J460" s="85">
        <v>3</v>
      </c>
      <c r="K460" s="10" t="s">
        <v>2092</v>
      </c>
      <c r="L460" s="18">
        <f t="shared" si="11"/>
        <v>0</v>
      </c>
      <c r="AA460" t="s">
        <v>2093</v>
      </c>
    </row>
    <row r="461" spans="1:27" ht="53.25" customHeight="1" outlineLevel="3" x14ac:dyDescent="0.2">
      <c r="A461" s="6">
        <v>100013</v>
      </c>
      <c r="B461" s="7">
        <v>8050600100013</v>
      </c>
      <c r="C461" s="8"/>
      <c r="D461" s="21" t="s">
        <v>1359</v>
      </c>
      <c r="E461" s="3"/>
      <c r="F461" s="59"/>
      <c r="G461" s="46"/>
      <c r="H461" s="9">
        <v>500</v>
      </c>
      <c r="I461" s="25">
        <v>752</v>
      </c>
      <c r="J461" s="85">
        <v>8</v>
      </c>
      <c r="K461" s="10" t="s">
        <v>1959</v>
      </c>
      <c r="L461" s="18">
        <f t="shared" si="11"/>
        <v>0</v>
      </c>
      <c r="AA461" t="s">
        <v>1360</v>
      </c>
    </row>
    <row r="462" spans="1:27" ht="53.25" customHeight="1" outlineLevel="3" x14ac:dyDescent="0.2">
      <c r="A462" s="6">
        <v>100015</v>
      </c>
      <c r="B462" s="7">
        <v>8050600100015</v>
      </c>
      <c r="C462" s="8"/>
      <c r="D462" s="21" t="s">
        <v>1361</v>
      </c>
      <c r="E462" s="3"/>
      <c r="F462" s="59"/>
      <c r="G462" s="46"/>
      <c r="H462" s="9">
        <v>795</v>
      </c>
      <c r="I462" s="39">
        <v>1211</v>
      </c>
      <c r="J462" s="85">
        <v>13</v>
      </c>
      <c r="K462" s="10" t="s">
        <v>1960</v>
      </c>
      <c r="L462" s="18">
        <f t="shared" si="11"/>
        <v>0</v>
      </c>
      <c r="AA462" t="s">
        <v>1362</v>
      </c>
    </row>
    <row r="463" spans="1:27" ht="53.25" customHeight="1" outlineLevel="3" x14ac:dyDescent="0.2">
      <c r="A463" s="6">
        <v>100016</v>
      </c>
      <c r="B463" s="7">
        <v>8050600100016</v>
      </c>
      <c r="C463" s="8"/>
      <c r="D463" s="21" t="s">
        <v>1363</v>
      </c>
      <c r="E463" s="3"/>
      <c r="F463" s="59"/>
      <c r="G463" s="46"/>
      <c r="H463" s="23">
        <v>1230</v>
      </c>
      <c r="I463" s="39">
        <v>1839</v>
      </c>
      <c r="J463" s="85">
        <v>8</v>
      </c>
      <c r="K463" s="10" t="s">
        <v>1961</v>
      </c>
      <c r="L463" s="18">
        <f t="shared" si="11"/>
        <v>0</v>
      </c>
      <c r="AA463" t="s">
        <v>1364</v>
      </c>
    </row>
    <row r="464" spans="1:27" ht="12" customHeight="1" outlineLevel="2" x14ac:dyDescent="0.2">
      <c r="A464" s="3"/>
      <c r="B464" s="3"/>
      <c r="C464" s="37" t="s">
        <v>801</v>
      </c>
      <c r="D464" s="4" t="s">
        <v>766</v>
      </c>
      <c r="E464" s="44"/>
      <c r="F464" s="59"/>
      <c r="G464" s="9"/>
      <c r="H464" s="5"/>
      <c r="I464" s="38"/>
      <c r="J464" s="85"/>
      <c r="K464" s="10"/>
      <c r="L464" s="18">
        <f t="shared" si="11"/>
        <v>0</v>
      </c>
    </row>
    <row r="465" spans="1:27" ht="53.25" customHeight="1" outlineLevel="3" x14ac:dyDescent="0.2">
      <c r="A465" s="56">
        <v>996707</v>
      </c>
      <c r="B465" s="7">
        <v>8802929996707</v>
      </c>
      <c r="C465" s="8"/>
      <c r="D465" s="21" t="s">
        <v>767</v>
      </c>
      <c r="E465" s="54" t="s">
        <v>1578</v>
      </c>
      <c r="F465" s="59"/>
      <c r="G465" s="50">
        <v>164.15</v>
      </c>
      <c r="H465" s="9">
        <v>245</v>
      </c>
      <c r="I465" s="35">
        <v>390</v>
      </c>
      <c r="J465" s="85">
        <v>3</v>
      </c>
      <c r="K465" s="10" t="s">
        <v>222</v>
      </c>
      <c r="L465" s="18">
        <f t="shared" si="11"/>
        <v>0</v>
      </c>
      <c r="X465" t="s">
        <v>223</v>
      </c>
    </row>
    <row r="466" spans="1:27" ht="12" customHeight="1" outlineLevel="2" x14ac:dyDescent="0.2">
      <c r="A466" s="3"/>
      <c r="B466" s="3"/>
      <c r="C466" s="37" t="s">
        <v>801</v>
      </c>
      <c r="D466" s="4" t="s">
        <v>1023</v>
      </c>
      <c r="E466" s="44"/>
      <c r="F466" s="59"/>
      <c r="G466" s="9"/>
      <c r="H466" s="5"/>
      <c r="I466" s="38"/>
      <c r="J466" s="85"/>
      <c r="K466" s="10"/>
      <c r="L466" s="18">
        <f t="shared" si="11"/>
        <v>0</v>
      </c>
    </row>
    <row r="467" spans="1:27" ht="53.25" customHeight="1" outlineLevel="3" x14ac:dyDescent="0.2">
      <c r="A467" s="20">
        <v>4839</v>
      </c>
      <c r="B467" s="7">
        <v>8802929004839</v>
      </c>
      <c r="C467" s="8"/>
      <c r="D467" s="21" t="s">
        <v>1024</v>
      </c>
      <c r="E467" s="46"/>
      <c r="F467" s="59"/>
      <c r="G467" s="46"/>
      <c r="H467" s="9">
        <v>95</v>
      </c>
      <c r="I467" s="25">
        <v>150</v>
      </c>
      <c r="J467" s="85">
        <v>241</v>
      </c>
      <c r="K467" s="10" t="s">
        <v>1025</v>
      </c>
      <c r="L467" s="18">
        <f t="shared" si="11"/>
        <v>0</v>
      </c>
      <c r="AA467" t="s">
        <v>1026</v>
      </c>
    </row>
    <row r="468" spans="1:27" ht="53.25" customHeight="1" outlineLevel="3" x14ac:dyDescent="0.2">
      <c r="A468" s="20">
        <v>4761</v>
      </c>
      <c r="B468" s="7">
        <v>8802929004761</v>
      </c>
      <c r="C468" s="8"/>
      <c r="D468" s="21" t="s">
        <v>773</v>
      </c>
      <c r="E468" s="46"/>
      <c r="F468" s="59"/>
      <c r="G468" s="46"/>
      <c r="H468" s="9">
        <v>275</v>
      </c>
      <c r="I468" s="25">
        <v>450</v>
      </c>
      <c r="J468" s="85">
        <v>61</v>
      </c>
      <c r="K468" s="10" t="s">
        <v>233</v>
      </c>
      <c r="L468" s="18">
        <f t="shared" si="11"/>
        <v>0</v>
      </c>
      <c r="AA468" t="s">
        <v>234</v>
      </c>
    </row>
    <row r="469" spans="1:27" ht="53.25" customHeight="1" outlineLevel="3" x14ac:dyDescent="0.2">
      <c r="A469" s="20">
        <v>4815</v>
      </c>
      <c r="B469" s="7">
        <v>8802929004815</v>
      </c>
      <c r="C469" s="8"/>
      <c r="D469" s="21" t="s">
        <v>768</v>
      </c>
      <c r="E469" s="46"/>
      <c r="F469" s="59"/>
      <c r="G469" s="46"/>
      <c r="H469" s="9">
        <v>275</v>
      </c>
      <c r="I469" s="25">
        <v>450</v>
      </c>
      <c r="J469" s="85">
        <v>67</v>
      </c>
      <c r="K469" s="10" t="s">
        <v>224</v>
      </c>
      <c r="L469" s="18">
        <f t="shared" si="11"/>
        <v>0</v>
      </c>
      <c r="AA469" t="s">
        <v>225</v>
      </c>
    </row>
    <row r="470" spans="1:27" ht="53.25" customHeight="1" outlineLevel="3" x14ac:dyDescent="0.2">
      <c r="A470" s="20">
        <v>4853</v>
      </c>
      <c r="B470" s="7">
        <v>8802929004853</v>
      </c>
      <c r="C470" s="8"/>
      <c r="D470" s="21" t="s">
        <v>774</v>
      </c>
      <c r="E470" s="87" t="s">
        <v>3034</v>
      </c>
      <c r="F470" s="59"/>
      <c r="G470" s="51">
        <f>VLOOKUP(A470,[1]TDSheet!$A$4:$Q$20,17,0)</f>
        <v>75</v>
      </c>
      <c r="H470" s="9">
        <v>95</v>
      </c>
      <c r="I470" s="25">
        <v>150</v>
      </c>
      <c r="J470" s="85">
        <v>779</v>
      </c>
      <c r="K470" s="10" t="s">
        <v>235</v>
      </c>
      <c r="L470" s="18">
        <f t="shared" si="11"/>
        <v>0</v>
      </c>
      <c r="AA470" t="s">
        <v>236</v>
      </c>
    </row>
    <row r="471" spans="1:27" ht="53.25" customHeight="1" outlineLevel="3" x14ac:dyDescent="0.2">
      <c r="A471" s="20">
        <v>4747</v>
      </c>
      <c r="B471" s="7">
        <v>8802929004747</v>
      </c>
      <c r="C471" s="8"/>
      <c r="D471" s="21" t="s">
        <v>775</v>
      </c>
      <c r="E471" s="46"/>
      <c r="F471" s="59"/>
      <c r="G471" s="46"/>
      <c r="H471" s="9">
        <v>275</v>
      </c>
      <c r="I471" s="25">
        <v>450</v>
      </c>
      <c r="J471" s="85">
        <v>103</v>
      </c>
      <c r="K471" s="10" t="s">
        <v>235</v>
      </c>
      <c r="L471" s="18">
        <f t="shared" si="11"/>
        <v>0</v>
      </c>
      <c r="AA471" t="s">
        <v>237</v>
      </c>
    </row>
    <row r="472" spans="1:27" ht="53.25" customHeight="1" outlineLevel="3" x14ac:dyDescent="0.2">
      <c r="A472" s="20">
        <v>4884</v>
      </c>
      <c r="B472" s="7">
        <v>8802929004884</v>
      </c>
      <c r="C472" s="8"/>
      <c r="D472" s="21" t="s">
        <v>769</v>
      </c>
      <c r="E472" s="87" t="s">
        <v>3034</v>
      </c>
      <c r="F472" s="59"/>
      <c r="G472" s="51">
        <f>VLOOKUP(A472,[1]TDSheet!$A$4:$Q$20,17,0)</f>
        <v>75</v>
      </c>
      <c r="H472" s="9">
        <v>95</v>
      </c>
      <c r="I472" s="25">
        <v>150</v>
      </c>
      <c r="J472" s="85">
        <v>868</v>
      </c>
      <c r="K472" s="10" t="s">
        <v>226</v>
      </c>
      <c r="L472" s="18">
        <f t="shared" si="11"/>
        <v>0</v>
      </c>
      <c r="AA472" t="s">
        <v>227</v>
      </c>
    </row>
    <row r="473" spans="1:27" ht="53.25" customHeight="1" outlineLevel="3" x14ac:dyDescent="0.2">
      <c r="A473" s="20">
        <v>4754</v>
      </c>
      <c r="B473" s="7">
        <v>8802929004754</v>
      </c>
      <c r="C473" s="8"/>
      <c r="D473" s="21" t="s">
        <v>770</v>
      </c>
      <c r="E473" s="46"/>
      <c r="F473" s="59"/>
      <c r="G473" s="46"/>
      <c r="H473" s="9">
        <v>275</v>
      </c>
      <c r="I473" s="25">
        <v>450</v>
      </c>
      <c r="J473" s="85">
        <v>145</v>
      </c>
      <c r="K473" s="10" t="s">
        <v>226</v>
      </c>
      <c r="L473" s="18">
        <f t="shared" si="11"/>
        <v>0</v>
      </c>
      <c r="AA473" t="s">
        <v>228</v>
      </c>
    </row>
    <row r="474" spans="1:27" ht="53.25" customHeight="1" outlineLevel="3" x14ac:dyDescent="0.2">
      <c r="A474" s="20">
        <v>4556</v>
      </c>
      <c r="B474" s="7">
        <v>8802929004556</v>
      </c>
      <c r="C474" s="8"/>
      <c r="D474" s="21" t="s">
        <v>776</v>
      </c>
      <c r="E474" s="46"/>
      <c r="F474" s="59"/>
      <c r="G474" s="46"/>
      <c r="H474" s="9">
        <v>275</v>
      </c>
      <c r="I474" s="25">
        <v>450</v>
      </c>
      <c r="J474" s="85">
        <v>33</v>
      </c>
      <c r="K474" s="10" t="s">
        <v>238</v>
      </c>
      <c r="L474" s="18">
        <f t="shared" si="11"/>
        <v>0</v>
      </c>
      <c r="AA474" t="s">
        <v>239</v>
      </c>
    </row>
    <row r="475" spans="1:27" ht="53.25" customHeight="1" outlineLevel="3" x14ac:dyDescent="0.2">
      <c r="A475" s="20">
        <v>4808</v>
      </c>
      <c r="B475" s="7">
        <v>8802929004808</v>
      </c>
      <c r="C475" s="8"/>
      <c r="D475" s="21" t="s">
        <v>771</v>
      </c>
      <c r="E475" s="46"/>
      <c r="F475" s="59"/>
      <c r="G475" s="46"/>
      <c r="H475" s="9">
        <v>90</v>
      </c>
      <c r="I475" s="25">
        <v>145</v>
      </c>
      <c r="J475" s="85">
        <v>63</v>
      </c>
      <c r="K475" s="10" t="s">
        <v>229</v>
      </c>
      <c r="L475" s="18">
        <f t="shared" si="11"/>
        <v>0</v>
      </c>
      <c r="AA475" t="s">
        <v>230</v>
      </c>
    </row>
    <row r="476" spans="1:27" ht="53.25" customHeight="1" outlineLevel="3" x14ac:dyDescent="0.2">
      <c r="A476" s="20">
        <v>4563</v>
      </c>
      <c r="B476" s="7">
        <v>8802929004563</v>
      </c>
      <c r="C476" s="8"/>
      <c r="D476" s="21" t="s">
        <v>772</v>
      </c>
      <c r="E476" s="46"/>
      <c r="F476" s="59"/>
      <c r="G476" s="46"/>
      <c r="H476" s="9">
        <v>275</v>
      </c>
      <c r="I476" s="25">
        <v>450</v>
      </c>
      <c r="J476" s="85">
        <v>60</v>
      </c>
      <c r="K476" s="10" t="s">
        <v>231</v>
      </c>
      <c r="L476" s="18">
        <f t="shared" si="11"/>
        <v>0</v>
      </c>
      <c r="AA476" t="s">
        <v>232</v>
      </c>
    </row>
    <row r="477" spans="1:27" ht="12" customHeight="1" outlineLevel="2" x14ac:dyDescent="0.2">
      <c r="A477" s="3"/>
      <c r="B477" s="3"/>
      <c r="C477" s="37" t="s">
        <v>801</v>
      </c>
      <c r="D477" s="4" t="s">
        <v>1027</v>
      </c>
      <c r="E477" s="44"/>
      <c r="F477" s="59"/>
      <c r="G477" s="9"/>
      <c r="H477" s="5"/>
      <c r="I477" s="38"/>
      <c r="J477" s="85"/>
      <c r="K477" s="10"/>
      <c r="L477" s="18">
        <f t="shared" si="11"/>
        <v>0</v>
      </c>
    </row>
    <row r="478" spans="1:27" ht="53.25" customHeight="1" outlineLevel="3" x14ac:dyDescent="0.2">
      <c r="A478" s="20">
        <v>4198</v>
      </c>
      <c r="B478" s="7">
        <v>8802929004198</v>
      </c>
      <c r="C478" s="8"/>
      <c r="D478" s="21" t="s">
        <v>2094</v>
      </c>
      <c r="E478" s="46"/>
      <c r="F478" s="59"/>
      <c r="G478" s="46"/>
      <c r="H478" s="9">
        <v>115</v>
      </c>
      <c r="I478" s="25">
        <v>185</v>
      </c>
      <c r="J478" s="85">
        <v>221</v>
      </c>
      <c r="K478" s="10" t="s">
        <v>2095</v>
      </c>
      <c r="L478" s="18">
        <f t="shared" si="11"/>
        <v>0</v>
      </c>
      <c r="AA478" t="s">
        <v>2096</v>
      </c>
    </row>
    <row r="479" spans="1:27" ht="53.25" customHeight="1" outlineLevel="3" x14ac:dyDescent="0.2">
      <c r="A479" s="20">
        <v>4204</v>
      </c>
      <c r="B479" s="7">
        <v>8802929004204</v>
      </c>
      <c r="C479" s="8"/>
      <c r="D479" s="21" t="s">
        <v>2097</v>
      </c>
      <c r="E479" s="46"/>
      <c r="F479" s="59"/>
      <c r="G479" s="46"/>
      <c r="H479" s="9">
        <v>115</v>
      </c>
      <c r="I479" s="25">
        <v>185</v>
      </c>
      <c r="J479" s="85">
        <v>159</v>
      </c>
      <c r="K479" s="10" t="s">
        <v>2098</v>
      </c>
      <c r="L479" s="18">
        <f t="shared" si="11"/>
        <v>0</v>
      </c>
      <c r="AA479" t="s">
        <v>2099</v>
      </c>
    </row>
    <row r="480" spans="1:27" ht="53.25" customHeight="1" outlineLevel="3" x14ac:dyDescent="0.2">
      <c r="A480" s="20">
        <v>4181</v>
      </c>
      <c r="B480" s="7">
        <v>8802929004181</v>
      </c>
      <c r="C480" s="8"/>
      <c r="D480" s="21" t="s">
        <v>2100</v>
      </c>
      <c r="E480" s="46"/>
      <c r="F480" s="59"/>
      <c r="G480" s="46"/>
      <c r="H480" s="9">
        <v>115</v>
      </c>
      <c r="I480" s="25">
        <v>185</v>
      </c>
      <c r="J480" s="85">
        <v>137</v>
      </c>
      <c r="K480" s="10" t="s">
        <v>2101</v>
      </c>
      <c r="L480" s="18">
        <f t="shared" si="11"/>
        <v>0</v>
      </c>
      <c r="AA480" t="s">
        <v>2102</v>
      </c>
    </row>
    <row r="481" spans="1:27" ht="53.25" customHeight="1" outlineLevel="3" x14ac:dyDescent="0.2">
      <c r="A481" s="20">
        <v>4174</v>
      </c>
      <c r="B481" s="7">
        <v>8802929004174</v>
      </c>
      <c r="C481" s="8"/>
      <c r="D481" s="21" t="s">
        <v>2103</v>
      </c>
      <c r="E481" s="46"/>
      <c r="F481" s="59"/>
      <c r="G481" s="46"/>
      <c r="H481" s="9">
        <v>115</v>
      </c>
      <c r="I481" s="25">
        <v>185</v>
      </c>
      <c r="J481" s="85">
        <v>185</v>
      </c>
      <c r="K481" s="10" t="s">
        <v>2104</v>
      </c>
      <c r="L481" s="18">
        <f t="shared" si="11"/>
        <v>0</v>
      </c>
      <c r="AA481" t="s">
        <v>2105</v>
      </c>
    </row>
    <row r="482" spans="1:27" ht="53.25" customHeight="1" outlineLevel="3" x14ac:dyDescent="0.2">
      <c r="A482" s="20">
        <v>4167</v>
      </c>
      <c r="B482" s="7">
        <v>8802929004167</v>
      </c>
      <c r="C482" s="8"/>
      <c r="D482" s="21" t="s">
        <v>2106</v>
      </c>
      <c r="E482" s="46"/>
      <c r="F482" s="59"/>
      <c r="G482" s="46"/>
      <c r="H482" s="9">
        <v>115</v>
      </c>
      <c r="I482" s="25">
        <v>185</v>
      </c>
      <c r="J482" s="85">
        <v>154</v>
      </c>
      <c r="K482" s="10" t="s">
        <v>2107</v>
      </c>
      <c r="L482" s="18">
        <f t="shared" si="11"/>
        <v>0</v>
      </c>
      <c r="AA482" t="s">
        <v>2108</v>
      </c>
    </row>
    <row r="483" spans="1:27" ht="53.25" customHeight="1" outlineLevel="3" x14ac:dyDescent="0.2">
      <c r="A483" s="20">
        <v>6826</v>
      </c>
      <c r="B483" s="7">
        <v>8802929006826</v>
      </c>
      <c r="C483" s="8"/>
      <c r="D483" s="21" t="s">
        <v>762</v>
      </c>
      <c r="E483" s="3"/>
      <c r="F483" s="59"/>
      <c r="G483" s="3"/>
      <c r="H483" s="9">
        <v>75</v>
      </c>
      <c r="I483" s="25">
        <v>120</v>
      </c>
      <c r="J483" s="85">
        <v>456</v>
      </c>
      <c r="K483" s="10" t="s">
        <v>687</v>
      </c>
      <c r="L483" s="18">
        <f t="shared" si="11"/>
        <v>0</v>
      </c>
      <c r="AA483" t="s">
        <v>688</v>
      </c>
    </row>
    <row r="484" spans="1:27" ht="53.25" customHeight="1" outlineLevel="3" x14ac:dyDescent="0.2">
      <c r="A484" s="20">
        <v>6819</v>
      </c>
      <c r="B484" s="7">
        <v>8802929006819</v>
      </c>
      <c r="C484" s="8"/>
      <c r="D484" s="21" t="s">
        <v>763</v>
      </c>
      <c r="E484" s="46"/>
      <c r="F484" s="59"/>
      <c r="G484" s="46"/>
      <c r="H484" s="9">
        <v>75</v>
      </c>
      <c r="I484" s="25">
        <v>120</v>
      </c>
      <c r="J484" s="85">
        <v>360</v>
      </c>
      <c r="K484" s="10" t="s">
        <v>689</v>
      </c>
      <c r="L484" s="18">
        <f t="shared" si="11"/>
        <v>0</v>
      </c>
      <c r="AA484" t="s">
        <v>690</v>
      </c>
    </row>
    <row r="485" spans="1:27" ht="53.25" customHeight="1" outlineLevel="3" x14ac:dyDescent="0.2">
      <c r="A485" s="20">
        <v>6833</v>
      </c>
      <c r="B485" s="7">
        <v>8802929006833</v>
      </c>
      <c r="C485" s="8"/>
      <c r="D485" s="21" t="s">
        <v>764</v>
      </c>
      <c r="E485" s="46"/>
      <c r="F485" s="59"/>
      <c r="G485" s="46"/>
      <c r="H485" s="9">
        <v>75</v>
      </c>
      <c r="I485" s="25">
        <v>120</v>
      </c>
      <c r="J485" s="85">
        <v>109</v>
      </c>
      <c r="K485" s="10" t="s">
        <v>691</v>
      </c>
      <c r="L485" s="18">
        <f t="shared" si="11"/>
        <v>0</v>
      </c>
      <c r="AA485" t="s">
        <v>692</v>
      </c>
    </row>
    <row r="486" spans="1:27" ht="53.25" customHeight="1" outlineLevel="3" x14ac:dyDescent="0.2">
      <c r="A486" s="20">
        <v>6857</v>
      </c>
      <c r="B486" s="7">
        <v>8802929006857</v>
      </c>
      <c r="C486" s="8"/>
      <c r="D486" s="21" t="s">
        <v>1028</v>
      </c>
      <c r="E486" s="3"/>
      <c r="F486" s="59"/>
      <c r="G486" s="3"/>
      <c r="H486" s="9">
        <v>75</v>
      </c>
      <c r="I486" s="25">
        <v>130</v>
      </c>
      <c r="J486" s="85">
        <v>385</v>
      </c>
      <c r="K486" s="10" t="s">
        <v>1029</v>
      </c>
      <c r="L486" s="18">
        <f t="shared" si="11"/>
        <v>0</v>
      </c>
      <c r="AA486" t="s">
        <v>1030</v>
      </c>
    </row>
    <row r="487" spans="1:27" ht="53.25" customHeight="1" outlineLevel="3" x14ac:dyDescent="0.2">
      <c r="A487" s="20">
        <v>6840</v>
      </c>
      <c r="B487" s="7">
        <v>8802929006840</v>
      </c>
      <c r="C487" s="8"/>
      <c r="D487" s="21" t="s">
        <v>765</v>
      </c>
      <c r="E487" s="3"/>
      <c r="F487" s="59"/>
      <c r="G487" s="3"/>
      <c r="H487" s="9">
        <v>75</v>
      </c>
      <c r="I487" s="25">
        <v>120</v>
      </c>
      <c r="J487" s="85">
        <v>432</v>
      </c>
      <c r="K487" s="10" t="s">
        <v>693</v>
      </c>
      <c r="L487" s="18">
        <f t="shared" si="11"/>
        <v>0</v>
      </c>
      <c r="AA487" t="s">
        <v>694</v>
      </c>
    </row>
    <row r="488" spans="1:27" ht="53.25" customHeight="1" outlineLevel="3" x14ac:dyDescent="0.2">
      <c r="A488" s="6">
        <v>883182</v>
      </c>
      <c r="B488" s="7">
        <v>8802929883182</v>
      </c>
      <c r="C488" s="8"/>
      <c r="D488" s="21" t="s">
        <v>1299</v>
      </c>
      <c r="E488" s="46"/>
      <c r="F488" s="59"/>
      <c r="G488" s="46"/>
      <c r="H488" s="9">
        <v>85</v>
      </c>
      <c r="I488" s="25">
        <v>140</v>
      </c>
      <c r="J488" s="85">
        <v>238</v>
      </c>
      <c r="K488" s="10" t="s">
        <v>1300</v>
      </c>
      <c r="L488" s="18">
        <f t="shared" si="11"/>
        <v>0</v>
      </c>
      <c r="AA488" t="s">
        <v>1301</v>
      </c>
    </row>
    <row r="489" spans="1:27" ht="53.25" customHeight="1" outlineLevel="3" x14ac:dyDescent="0.2">
      <c r="A489" s="6">
        <v>999210</v>
      </c>
      <c r="B489" s="7">
        <v>8802929999210</v>
      </c>
      <c r="C489" s="8"/>
      <c r="D489" s="21" t="s">
        <v>1302</v>
      </c>
      <c r="E489" s="46"/>
      <c r="F489" s="59"/>
      <c r="G489" s="46"/>
      <c r="H489" s="9">
        <v>85</v>
      </c>
      <c r="I489" s="25">
        <v>140</v>
      </c>
      <c r="J489" s="85">
        <v>268</v>
      </c>
      <c r="K489" s="10" t="s">
        <v>1303</v>
      </c>
      <c r="L489" s="18">
        <f t="shared" si="11"/>
        <v>0</v>
      </c>
      <c r="AA489" t="s">
        <v>1304</v>
      </c>
    </row>
    <row r="490" spans="1:27" ht="53.25" customHeight="1" outlineLevel="3" x14ac:dyDescent="0.2">
      <c r="A490" s="6">
        <v>999203</v>
      </c>
      <c r="B490" s="7">
        <v>8802929999203</v>
      </c>
      <c r="C490" s="8"/>
      <c r="D490" s="21" t="s">
        <v>1305</v>
      </c>
      <c r="E490" s="46"/>
      <c r="F490" s="59"/>
      <c r="G490" s="46"/>
      <c r="H490" s="9">
        <v>85</v>
      </c>
      <c r="I490" s="25">
        <v>140</v>
      </c>
      <c r="J490" s="85">
        <v>239</v>
      </c>
      <c r="K490" s="10" t="s">
        <v>1306</v>
      </c>
      <c r="L490" s="18">
        <f t="shared" si="11"/>
        <v>0</v>
      </c>
      <c r="AA490" t="s">
        <v>1307</v>
      </c>
    </row>
    <row r="491" spans="1:27" ht="53.25" customHeight="1" outlineLevel="3" x14ac:dyDescent="0.2">
      <c r="A491" s="6">
        <v>997445</v>
      </c>
      <c r="B491" s="7">
        <v>8802929997445</v>
      </c>
      <c r="C491" s="8"/>
      <c r="D491" s="21" t="s">
        <v>2109</v>
      </c>
      <c r="E491" s="46"/>
      <c r="F491" s="59"/>
      <c r="G491" s="46"/>
      <c r="H491" s="9">
        <v>85</v>
      </c>
      <c r="I491" s="25">
        <v>140</v>
      </c>
      <c r="J491" s="85">
        <v>173</v>
      </c>
      <c r="K491" s="10" t="s">
        <v>2110</v>
      </c>
      <c r="L491" s="18">
        <f t="shared" si="11"/>
        <v>0</v>
      </c>
      <c r="AA491" t="s">
        <v>2111</v>
      </c>
    </row>
    <row r="492" spans="1:27" ht="53.25" customHeight="1" outlineLevel="3" x14ac:dyDescent="0.2">
      <c r="A492" s="6">
        <v>883151</v>
      </c>
      <c r="B492" s="7">
        <v>8802929883151</v>
      </c>
      <c r="C492" s="8"/>
      <c r="D492" s="21" t="s">
        <v>1308</v>
      </c>
      <c r="E492" s="46"/>
      <c r="F492" s="59"/>
      <c r="G492" s="46"/>
      <c r="H492" s="9">
        <v>85</v>
      </c>
      <c r="I492" s="25">
        <v>140</v>
      </c>
      <c r="J492" s="85">
        <v>268</v>
      </c>
      <c r="K492" s="10" t="s">
        <v>1309</v>
      </c>
      <c r="L492" s="18">
        <f t="shared" si="11"/>
        <v>0</v>
      </c>
      <c r="AA492" t="s">
        <v>1310</v>
      </c>
    </row>
    <row r="493" spans="1:27" ht="53.25" customHeight="1" outlineLevel="3" x14ac:dyDescent="0.2">
      <c r="A493" s="6">
        <v>883168</v>
      </c>
      <c r="B493" s="7">
        <v>8802929883168</v>
      </c>
      <c r="C493" s="8"/>
      <c r="D493" s="21" t="s">
        <v>1311</v>
      </c>
      <c r="E493" s="46"/>
      <c r="F493" s="59"/>
      <c r="G493" s="46"/>
      <c r="H493" s="9">
        <v>85</v>
      </c>
      <c r="I493" s="25">
        <v>140</v>
      </c>
      <c r="J493" s="85">
        <v>248</v>
      </c>
      <c r="K493" s="10" t="s">
        <v>1312</v>
      </c>
      <c r="L493" s="18">
        <f t="shared" si="11"/>
        <v>0</v>
      </c>
      <c r="AA493" t="s">
        <v>1313</v>
      </c>
    </row>
    <row r="494" spans="1:27" ht="53.25" customHeight="1" outlineLevel="3" x14ac:dyDescent="0.2">
      <c r="A494" s="6">
        <v>997452</v>
      </c>
      <c r="B494" s="7">
        <v>8802929997452</v>
      </c>
      <c r="C494" s="8"/>
      <c r="D494" s="21" t="s">
        <v>1314</v>
      </c>
      <c r="E494" s="46"/>
      <c r="F494" s="59"/>
      <c r="G494" s="46"/>
      <c r="H494" s="9">
        <v>85</v>
      </c>
      <c r="I494" s="25">
        <v>140</v>
      </c>
      <c r="J494" s="85">
        <v>217</v>
      </c>
      <c r="K494" s="10" t="s">
        <v>1315</v>
      </c>
      <c r="L494" s="18">
        <f t="shared" si="11"/>
        <v>0</v>
      </c>
      <c r="AA494" t="s">
        <v>1316</v>
      </c>
    </row>
    <row r="495" spans="1:27" ht="53.25" customHeight="1" outlineLevel="3" x14ac:dyDescent="0.2">
      <c r="A495" s="6">
        <v>883199</v>
      </c>
      <c r="B495" s="7">
        <v>8802929883199</v>
      </c>
      <c r="C495" s="8"/>
      <c r="D495" s="21" t="s">
        <v>1317</v>
      </c>
      <c r="E495" s="46"/>
      <c r="F495" s="59"/>
      <c r="G495" s="46"/>
      <c r="H495" s="9">
        <v>85</v>
      </c>
      <c r="I495" s="25">
        <v>140</v>
      </c>
      <c r="J495" s="85">
        <v>280</v>
      </c>
      <c r="K495" s="10" t="s">
        <v>1318</v>
      </c>
      <c r="L495" s="18">
        <f t="shared" si="11"/>
        <v>0</v>
      </c>
      <c r="AA495" t="s">
        <v>1319</v>
      </c>
    </row>
    <row r="496" spans="1:27" ht="53.25" customHeight="1" outlineLevel="3" x14ac:dyDescent="0.2">
      <c r="A496" s="6">
        <v>997438</v>
      </c>
      <c r="B496" s="7">
        <v>8802929997438</v>
      </c>
      <c r="C496" s="8"/>
      <c r="D496" s="21" t="s">
        <v>1320</v>
      </c>
      <c r="E496" s="46"/>
      <c r="F496" s="59"/>
      <c r="G496" s="46"/>
      <c r="H496" s="9">
        <v>85</v>
      </c>
      <c r="I496" s="25">
        <v>140</v>
      </c>
      <c r="J496" s="85">
        <v>306</v>
      </c>
      <c r="K496" s="10" t="s">
        <v>1321</v>
      </c>
      <c r="L496" s="18">
        <f t="shared" si="11"/>
        <v>0</v>
      </c>
      <c r="AA496" t="s">
        <v>1322</v>
      </c>
    </row>
    <row r="497" spans="1:27" ht="53.25" customHeight="1" outlineLevel="3" x14ac:dyDescent="0.2">
      <c r="A497" s="6">
        <v>883175</v>
      </c>
      <c r="B497" s="7">
        <v>8802929883175</v>
      </c>
      <c r="C497" s="8"/>
      <c r="D497" s="21" t="s">
        <v>1323</v>
      </c>
      <c r="E497" s="46"/>
      <c r="F497" s="59"/>
      <c r="G497" s="46"/>
      <c r="H497" s="9">
        <v>85</v>
      </c>
      <c r="I497" s="25">
        <v>140</v>
      </c>
      <c r="J497" s="85">
        <v>251</v>
      </c>
      <c r="K497" s="10" t="s">
        <v>1324</v>
      </c>
      <c r="L497" s="18">
        <f t="shared" si="11"/>
        <v>0</v>
      </c>
      <c r="AA497" t="s">
        <v>1325</v>
      </c>
    </row>
    <row r="498" spans="1:27" ht="53.25" customHeight="1" outlineLevel="3" x14ac:dyDescent="0.2">
      <c r="A498" s="6">
        <v>998008</v>
      </c>
      <c r="B498" s="7">
        <v>8802929998008</v>
      </c>
      <c r="C498" s="8"/>
      <c r="D498" s="21" t="s">
        <v>2112</v>
      </c>
      <c r="E498" s="3"/>
      <c r="F498" s="59"/>
      <c r="G498" s="46"/>
      <c r="H498" s="9">
        <v>650</v>
      </c>
      <c r="I498" s="39">
        <v>1040</v>
      </c>
      <c r="J498" s="85">
        <v>36</v>
      </c>
      <c r="K498" s="10" t="s">
        <v>2113</v>
      </c>
      <c r="L498" s="18">
        <f t="shared" si="11"/>
        <v>0</v>
      </c>
      <c r="AA498" t="s">
        <v>2114</v>
      </c>
    </row>
    <row r="499" spans="1:27" ht="12" customHeight="1" outlineLevel="2" x14ac:dyDescent="0.2">
      <c r="A499" s="3"/>
      <c r="B499" s="3"/>
      <c r="C499" s="37" t="s">
        <v>801</v>
      </c>
      <c r="D499" s="4" t="s">
        <v>777</v>
      </c>
      <c r="E499" s="44"/>
      <c r="F499" s="59"/>
      <c r="G499" s="9"/>
      <c r="H499" s="5"/>
      <c r="I499" s="38"/>
      <c r="J499" s="85"/>
      <c r="K499" s="10"/>
      <c r="L499" s="18">
        <f t="shared" si="11"/>
        <v>0</v>
      </c>
    </row>
    <row r="500" spans="1:27" ht="53.25" customHeight="1" outlineLevel="3" x14ac:dyDescent="0.2">
      <c r="A500" s="20">
        <v>4365</v>
      </c>
      <c r="B500" s="7">
        <v>8802929004365</v>
      </c>
      <c r="C500" s="8"/>
      <c r="D500" s="21" t="s">
        <v>936</v>
      </c>
      <c r="E500" s="46"/>
      <c r="F500" s="59"/>
      <c r="G500" s="46"/>
      <c r="H500" s="9">
        <v>95</v>
      </c>
      <c r="I500" s="25">
        <v>160</v>
      </c>
      <c r="J500" s="85">
        <v>285</v>
      </c>
      <c r="K500" s="10" t="s">
        <v>937</v>
      </c>
      <c r="L500" s="18">
        <f t="shared" si="11"/>
        <v>0</v>
      </c>
      <c r="AA500" t="s">
        <v>938</v>
      </c>
    </row>
    <row r="501" spans="1:27" ht="53.25" customHeight="1" outlineLevel="3" x14ac:dyDescent="0.2">
      <c r="A501" s="20">
        <v>4372</v>
      </c>
      <c r="B501" s="7">
        <v>8802929004372</v>
      </c>
      <c r="C501" s="8"/>
      <c r="D501" s="21" t="s">
        <v>778</v>
      </c>
      <c r="E501" s="46"/>
      <c r="F501" s="59"/>
      <c r="G501" s="46"/>
      <c r="H501" s="9">
        <v>95</v>
      </c>
      <c r="I501" s="25">
        <v>160</v>
      </c>
      <c r="J501" s="85">
        <v>83</v>
      </c>
      <c r="K501" s="10" t="s">
        <v>240</v>
      </c>
      <c r="L501" s="18">
        <f t="shared" si="11"/>
        <v>0</v>
      </c>
      <c r="AA501" t="s">
        <v>650</v>
      </c>
    </row>
    <row r="502" spans="1:27" ht="53.25" customHeight="1" outlineLevel="3" x14ac:dyDescent="0.2">
      <c r="A502" s="20">
        <v>2941</v>
      </c>
      <c r="B502" s="7">
        <v>8802929002941</v>
      </c>
      <c r="C502" s="8"/>
      <c r="D502" s="21" t="s">
        <v>779</v>
      </c>
      <c r="E502" s="46"/>
      <c r="F502" s="59"/>
      <c r="G502" s="46"/>
      <c r="H502" s="9">
        <v>310</v>
      </c>
      <c r="I502" s="25">
        <v>490</v>
      </c>
      <c r="J502" s="85">
        <v>53</v>
      </c>
      <c r="K502" s="10" t="s">
        <v>240</v>
      </c>
      <c r="L502" s="18">
        <f t="shared" si="11"/>
        <v>0</v>
      </c>
      <c r="AA502" t="s">
        <v>241</v>
      </c>
    </row>
    <row r="503" spans="1:27" ht="53.25" customHeight="1" outlineLevel="3" x14ac:dyDescent="0.2">
      <c r="A503" s="20">
        <v>4495</v>
      </c>
      <c r="B503" s="7">
        <v>8802929004495</v>
      </c>
      <c r="C503" s="8"/>
      <c r="D503" s="21" t="s">
        <v>780</v>
      </c>
      <c r="E503" s="46"/>
      <c r="F503" s="59"/>
      <c r="G503" s="46"/>
      <c r="H503" s="9">
        <v>90</v>
      </c>
      <c r="I503" s="25">
        <v>160</v>
      </c>
      <c r="J503" s="85">
        <v>144</v>
      </c>
      <c r="K503" s="10" t="s">
        <v>248</v>
      </c>
      <c r="L503" s="18">
        <f t="shared" si="11"/>
        <v>0</v>
      </c>
      <c r="AA503" t="s">
        <v>249</v>
      </c>
    </row>
    <row r="504" spans="1:27" ht="53.25" customHeight="1" outlineLevel="3" x14ac:dyDescent="0.2">
      <c r="A504" s="20">
        <v>4488</v>
      </c>
      <c r="B504" s="7">
        <v>8802929004488</v>
      </c>
      <c r="C504" s="8"/>
      <c r="D504" s="21" t="s">
        <v>781</v>
      </c>
      <c r="E504" s="46"/>
      <c r="F504" s="59"/>
      <c r="G504" s="46"/>
      <c r="H504" s="9">
        <v>90</v>
      </c>
      <c r="I504" s="25">
        <v>160</v>
      </c>
      <c r="J504" s="85">
        <v>250</v>
      </c>
      <c r="K504" s="10" t="s">
        <v>250</v>
      </c>
      <c r="L504" s="18">
        <f t="shared" ref="L504:L515" si="12">IF(G504&gt;0,G504*F504,H504*F504)</f>
        <v>0</v>
      </c>
      <c r="AA504" t="s">
        <v>251</v>
      </c>
    </row>
    <row r="505" spans="1:27" ht="53.25" customHeight="1" outlineLevel="3" x14ac:dyDescent="0.2">
      <c r="A505" s="20">
        <v>4501</v>
      </c>
      <c r="B505" s="7">
        <v>8802929004501</v>
      </c>
      <c r="C505" s="8"/>
      <c r="D505" s="21" t="s">
        <v>1609</v>
      </c>
      <c r="E505" s="46"/>
      <c r="F505" s="59"/>
      <c r="G505" s="46"/>
      <c r="H505" s="9">
        <v>95</v>
      </c>
      <c r="I505" s="25">
        <v>160</v>
      </c>
      <c r="J505" s="85">
        <v>37</v>
      </c>
      <c r="K505" s="10" t="s">
        <v>939</v>
      </c>
      <c r="L505" s="18">
        <f t="shared" si="12"/>
        <v>0</v>
      </c>
      <c r="AA505" t="s">
        <v>1610</v>
      </c>
    </row>
    <row r="506" spans="1:27" ht="53.25" customHeight="1" outlineLevel="3" x14ac:dyDescent="0.2">
      <c r="A506" s="20">
        <v>4327</v>
      </c>
      <c r="B506" s="7">
        <v>8802929004327</v>
      </c>
      <c r="C506" s="8"/>
      <c r="D506" s="21" t="s">
        <v>782</v>
      </c>
      <c r="E506" s="46"/>
      <c r="F506" s="59"/>
      <c r="G506" s="46"/>
      <c r="H506" s="9">
        <v>95</v>
      </c>
      <c r="I506" s="25">
        <v>160</v>
      </c>
      <c r="J506" s="85">
        <v>502</v>
      </c>
      <c r="K506" s="10" t="s">
        <v>697</v>
      </c>
      <c r="L506" s="18">
        <f t="shared" si="12"/>
        <v>0</v>
      </c>
      <c r="AA506" t="s">
        <v>698</v>
      </c>
    </row>
    <row r="507" spans="1:27" ht="53.25" customHeight="1" outlineLevel="3" x14ac:dyDescent="0.2">
      <c r="A507" s="20">
        <v>3788</v>
      </c>
      <c r="B507" s="7">
        <v>8802929003788</v>
      </c>
      <c r="C507" s="8"/>
      <c r="D507" s="21" t="s">
        <v>1616</v>
      </c>
      <c r="E507" s="46"/>
      <c r="F507" s="59"/>
      <c r="G507" s="46"/>
      <c r="H507" s="9">
        <v>310</v>
      </c>
      <c r="I507" s="25">
        <v>490</v>
      </c>
      <c r="J507" s="85">
        <v>66</v>
      </c>
      <c r="K507" s="10" t="s">
        <v>1617</v>
      </c>
      <c r="L507" s="18">
        <f t="shared" si="12"/>
        <v>0</v>
      </c>
      <c r="AA507" t="s">
        <v>1618</v>
      </c>
    </row>
    <row r="508" spans="1:27" ht="53.25" customHeight="1" outlineLevel="3" x14ac:dyDescent="0.2">
      <c r="A508" s="20">
        <v>4334</v>
      </c>
      <c r="B508" s="7">
        <v>8802929004334</v>
      </c>
      <c r="C508" s="8"/>
      <c r="D508" s="21" t="s">
        <v>783</v>
      </c>
      <c r="E508" s="46"/>
      <c r="F508" s="59"/>
      <c r="G508" s="46"/>
      <c r="H508" s="9">
        <v>95</v>
      </c>
      <c r="I508" s="25">
        <v>160</v>
      </c>
      <c r="J508" s="85">
        <v>58</v>
      </c>
      <c r="K508" s="10" t="s">
        <v>695</v>
      </c>
      <c r="L508" s="18">
        <f t="shared" si="12"/>
        <v>0</v>
      </c>
      <c r="AA508" t="s">
        <v>696</v>
      </c>
    </row>
    <row r="509" spans="1:27" ht="53.25" customHeight="1" outlineLevel="3" x14ac:dyDescent="0.2">
      <c r="A509" s="20">
        <v>3795</v>
      </c>
      <c r="B509" s="7">
        <v>8802929003795</v>
      </c>
      <c r="C509" s="8"/>
      <c r="D509" s="21" t="s">
        <v>784</v>
      </c>
      <c r="E509" s="46"/>
      <c r="F509" s="59"/>
      <c r="G509" s="46"/>
      <c r="H509" s="9">
        <v>310</v>
      </c>
      <c r="I509" s="25">
        <v>490</v>
      </c>
      <c r="J509" s="85">
        <v>67</v>
      </c>
      <c r="K509" s="10" t="s">
        <v>242</v>
      </c>
      <c r="L509" s="18">
        <f t="shared" si="12"/>
        <v>0</v>
      </c>
      <c r="AA509" t="s">
        <v>243</v>
      </c>
    </row>
    <row r="510" spans="1:27" ht="53.25" customHeight="1" outlineLevel="3" x14ac:dyDescent="0.2">
      <c r="A510" s="20">
        <v>4341</v>
      </c>
      <c r="B510" s="7">
        <v>8802929004341</v>
      </c>
      <c r="C510" s="8"/>
      <c r="D510" s="21" t="s">
        <v>1680</v>
      </c>
      <c r="E510" s="46"/>
      <c r="F510" s="59"/>
      <c r="G510" s="46"/>
      <c r="H510" s="9">
        <v>95</v>
      </c>
      <c r="I510" s="25">
        <v>160</v>
      </c>
      <c r="J510" s="85">
        <v>5</v>
      </c>
      <c r="K510" s="10" t="s">
        <v>252</v>
      </c>
      <c r="L510" s="18">
        <f t="shared" si="12"/>
        <v>0</v>
      </c>
      <c r="AA510" t="s">
        <v>1681</v>
      </c>
    </row>
    <row r="511" spans="1:27" ht="53.25" customHeight="1" outlineLevel="3" x14ac:dyDescent="0.2">
      <c r="A511" s="20">
        <v>4358</v>
      </c>
      <c r="B511" s="7">
        <v>8802929004358</v>
      </c>
      <c r="C511" s="8"/>
      <c r="D511" s="21" t="s">
        <v>785</v>
      </c>
      <c r="E511" s="46"/>
      <c r="F511" s="59"/>
      <c r="G511" s="46"/>
      <c r="H511" s="9">
        <v>95</v>
      </c>
      <c r="I511" s="25">
        <v>160</v>
      </c>
      <c r="J511" s="85">
        <v>131</v>
      </c>
      <c r="K511" s="10" t="s">
        <v>244</v>
      </c>
      <c r="L511" s="18">
        <f t="shared" si="12"/>
        <v>0</v>
      </c>
      <c r="AA511" t="s">
        <v>245</v>
      </c>
    </row>
    <row r="512" spans="1:27" ht="53.25" customHeight="1" outlineLevel="3" x14ac:dyDescent="0.2">
      <c r="A512" s="20">
        <v>3924</v>
      </c>
      <c r="B512" s="7">
        <v>8802929003924</v>
      </c>
      <c r="C512" s="8"/>
      <c r="D512" s="21" t="s">
        <v>1611</v>
      </c>
      <c r="E512" s="46"/>
      <c r="F512" s="59"/>
      <c r="G512" s="46"/>
      <c r="H512" s="9">
        <v>310</v>
      </c>
      <c r="I512" s="25">
        <v>490</v>
      </c>
      <c r="J512" s="85">
        <v>16</v>
      </c>
      <c r="K512" s="10" t="s">
        <v>244</v>
      </c>
      <c r="L512" s="18">
        <f t="shared" si="12"/>
        <v>0</v>
      </c>
      <c r="AA512" t="s">
        <v>1612</v>
      </c>
    </row>
    <row r="513" spans="1:27" ht="53.25" customHeight="1" outlineLevel="3" x14ac:dyDescent="0.2">
      <c r="A513" s="20">
        <v>7168</v>
      </c>
      <c r="B513" s="7">
        <v>8802929007168</v>
      </c>
      <c r="C513" s="8"/>
      <c r="D513" s="21" t="s">
        <v>786</v>
      </c>
      <c r="E513" s="61" t="s">
        <v>1572</v>
      </c>
      <c r="F513" s="59"/>
      <c r="G513" s="60">
        <v>180</v>
      </c>
      <c r="H513" s="9">
        <v>360</v>
      </c>
      <c r="I513" s="25">
        <v>575</v>
      </c>
      <c r="J513" s="85">
        <v>61</v>
      </c>
      <c r="K513" s="10" t="s">
        <v>246</v>
      </c>
      <c r="L513" s="18">
        <f t="shared" si="12"/>
        <v>0</v>
      </c>
      <c r="AA513" t="s">
        <v>247</v>
      </c>
    </row>
    <row r="514" spans="1:27" ht="53.25" customHeight="1" outlineLevel="3" x14ac:dyDescent="0.2">
      <c r="A514" s="20">
        <v>6482</v>
      </c>
      <c r="B514" s="7">
        <v>8802929006482</v>
      </c>
      <c r="C514" s="8"/>
      <c r="D514" s="21" t="s">
        <v>1613</v>
      </c>
      <c r="E514" s="61" t="s">
        <v>1572</v>
      </c>
      <c r="F514" s="59"/>
      <c r="G514" s="60">
        <v>132.5</v>
      </c>
      <c r="H514" s="9">
        <v>265</v>
      </c>
      <c r="I514" s="25">
        <v>425</v>
      </c>
      <c r="J514" s="85">
        <v>41</v>
      </c>
      <c r="K514" s="10" t="s">
        <v>1614</v>
      </c>
      <c r="L514" s="18">
        <f t="shared" si="12"/>
        <v>0</v>
      </c>
      <c r="AA514" t="s">
        <v>1615</v>
      </c>
    </row>
    <row r="515" spans="1:27" ht="12" customHeight="1" outlineLevel="1" x14ac:dyDescent="0.2">
      <c r="A515" s="3"/>
      <c r="B515" s="3"/>
      <c r="C515" s="29"/>
      <c r="D515" s="4" t="s">
        <v>1414</v>
      </c>
      <c r="E515" s="44"/>
      <c r="F515" s="59"/>
      <c r="G515" s="9"/>
      <c r="H515" s="24"/>
      <c r="I515" s="43"/>
      <c r="J515" s="85"/>
      <c r="K515" s="10"/>
      <c r="L515" s="18">
        <f t="shared" si="12"/>
        <v>0</v>
      </c>
    </row>
    <row r="516" spans="1:27" ht="53.25" customHeight="1" outlineLevel="2" x14ac:dyDescent="0.2">
      <c r="A516" s="6">
        <v>475956</v>
      </c>
      <c r="B516" s="7">
        <v>8809724475956</v>
      </c>
      <c r="C516" s="8"/>
      <c r="D516" s="21" t="s">
        <v>1645</v>
      </c>
      <c r="E516" s="46"/>
      <c r="F516" s="59"/>
      <c r="G516" s="46"/>
      <c r="H516" s="9">
        <v>570</v>
      </c>
      <c r="I516" s="25"/>
      <c r="J516" s="85">
        <v>1</v>
      </c>
      <c r="K516" s="10" t="s">
        <v>1646</v>
      </c>
      <c r="L516" s="18">
        <f t="shared" ref="L516:L581" si="13">IF(G516&gt;0,G516*F516,H516*F516)</f>
        <v>0</v>
      </c>
      <c r="AA516" t="s">
        <v>1647</v>
      </c>
    </row>
    <row r="517" spans="1:27" ht="53.25" customHeight="1" outlineLevel="2" x14ac:dyDescent="0.2">
      <c r="A517" s="6">
        <v>712478</v>
      </c>
      <c r="B517" s="7">
        <v>8809642712478</v>
      </c>
      <c r="C517" s="8"/>
      <c r="D517" s="21" t="s">
        <v>2046</v>
      </c>
      <c r="E517" s="46"/>
      <c r="F517" s="59"/>
      <c r="G517" s="46"/>
      <c r="H517" s="9">
        <v>92</v>
      </c>
      <c r="I517" s="25"/>
      <c r="J517" s="85">
        <v>74</v>
      </c>
      <c r="K517" s="10" t="s">
        <v>2047</v>
      </c>
      <c r="L517" s="18">
        <f t="shared" si="13"/>
        <v>0</v>
      </c>
      <c r="AA517" t="s">
        <v>2048</v>
      </c>
    </row>
    <row r="518" spans="1:27" ht="12" customHeight="1" outlineLevel="1" x14ac:dyDescent="0.2">
      <c r="A518" s="3"/>
      <c r="B518" s="3"/>
      <c r="C518" s="19" t="s">
        <v>581</v>
      </c>
      <c r="D518" s="4" t="s">
        <v>344</v>
      </c>
      <c r="E518" s="44"/>
      <c r="F518" s="59"/>
      <c r="G518" s="46"/>
      <c r="H518" s="5"/>
      <c r="I518" s="43"/>
      <c r="J518" s="85"/>
      <c r="K518" s="10"/>
      <c r="L518" s="18">
        <f t="shared" si="13"/>
        <v>0</v>
      </c>
    </row>
    <row r="519" spans="1:27" ht="53.25" customHeight="1" outlineLevel="2" x14ac:dyDescent="0.2">
      <c r="A519" s="20">
        <v>5508</v>
      </c>
      <c r="B519" s="7">
        <v>8802929005508</v>
      </c>
      <c r="C519" s="8"/>
      <c r="D519" s="21" t="s">
        <v>345</v>
      </c>
      <c r="E519" s="46"/>
      <c r="F519" s="59"/>
      <c r="G519" s="46"/>
      <c r="H519" s="9">
        <v>355</v>
      </c>
      <c r="I519" s="25">
        <v>604</v>
      </c>
      <c r="J519" s="85">
        <v>750</v>
      </c>
      <c r="K519" s="10" t="s">
        <v>942</v>
      </c>
      <c r="L519" s="18">
        <f t="shared" si="13"/>
        <v>0</v>
      </c>
      <c r="AA519" t="s">
        <v>346</v>
      </c>
    </row>
    <row r="520" spans="1:27" ht="53.25" customHeight="1" outlineLevel="2" x14ac:dyDescent="0.2">
      <c r="A520" s="20">
        <v>5492</v>
      </c>
      <c r="B520" s="7">
        <v>8802929005492</v>
      </c>
      <c r="C520" s="8"/>
      <c r="D520" s="21" t="s">
        <v>943</v>
      </c>
      <c r="E520" s="46"/>
      <c r="F520" s="59"/>
      <c r="G520" s="46"/>
      <c r="H520" s="9">
        <v>145</v>
      </c>
      <c r="I520" s="25">
        <v>247</v>
      </c>
      <c r="J520" s="85">
        <v>1525</v>
      </c>
      <c r="K520" s="10" t="s">
        <v>944</v>
      </c>
      <c r="L520" s="18">
        <f t="shared" si="13"/>
        <v>0</v>
      </c>
      <c r="AA520" t="s">
        <v>945</v>
      </c>
    </row>
    <row r="521" spans="1:27" ht="53.25" customHeight="1" outlineLevel="2" x14ac:dyDescent="0.2">
      <c r="A521" s="20">
        <v>9384</v>
      </c>
      <c r="B521" s="7">
        <v>8802929009384</v>
      </c>
      <c r="C521" s="8"/>
      <c r="D521" s="21" t="s">
        <v>2182</v>
      </c>
      <c r="E521" s="45" t="s">
        <v>1295</v>
      </c>
      <c r="F521" s="59"/>
      <c r="G521" s="46"/>
      <c r="H521" s="9">
        <v>242</v>
      </c>
      <c r="I521" s="25">
        <v>390</v>
      </c>
      <c r="J521" s="85">
        <v>436</v>
      </c>
      <c r="K521" s="10" t="s">
        <v>2183</v>
      </c>
      <c r="L521" s="18">
        <f t="shared" si="13"/>
        <v>0</v>
      </c>
      <c r="AA521" t="s">
        <v>2184</v>
      </c>
    </row>
    <row r="522" spans="1:27" ht="53.25" customHeight="1" outlineLevel="2" x14ac:dyDescent="0.2">
      <c r="A522" s="20">
        <v>9643</v>
      </c>
      <c r="B522" s="7">
        <v>8802929009643</v>
      </c>
      <c r="C522" s="8"/>
      <c r="D522" s="21" t="s">
        <v>2185</v>
      </c>
      <c r="E522" s="45" t="s">
        <v>1295</v>
      </c>
      <c r="F522" s="59"/>
      <c r="G522" s="46"/>
      <c r="H522" s="9">
        <v>63</v>
      </c>
      <c r="I522" s="25">
        <v>105</v>
      </c>
      <c r="J522" s="85">
        <v>745</v>
      </c>
      <c r="K522" s="10" t="s">
        <v>2186</v>
      </c>
      <c r="L522" s="18">
        <f t="shared" si="13"/>
        <v>0</v>
      </c>
      <c r="AA522" t="s">
        <v>2187</v>
      </c>
    </row>
    <row r="523" spans="1:27" ht="53.25" customHeight="1" outlineLevel="2" x14ac:dyDescent="0.2">
      <c r="A523" s="20">
        <v>9391</v>
      </c>
      <c r="B523" s="7">
        <v>8802929009391</v>
      </c>
      <c r="C523" s="8"/>
      <c r="D523" s="21" t="s">
        <v>2188</v>
      </c>
      <c r="E523" s="45" t="s">
        <v>1295</v>
      </c>
      <c r="F523" s="59"/>
      <c r="G523" s="46"/>
      <c r="H523" s="9">
        <v>440</v>
      </c>
      <c r="I523" s="25">
        <v>715</v>
      </c>
      <c r="J523" s="85">
        <v>263</v>
      </c>
      <c r="K523" s="10" t="s">
        <v>2189</v>
      </c>
      <c r="L523" s="18">
        <f t="shared" si="13"/>
        <v>0</v>
      </c>
      <c r="AA523" t="s">
        <v>2190</v>
      </c>
    </row>
    <row r="524" spans="1:27" ht="53.25" customHeight="1" outlineLevel="2" x14ac:dyDescent="0.2">
      <c r="A524" s="20">
        <v>8844</v>
      </c>
      <c r="B524" s="7">
        <v>8802929008844</v>
      </c>
      <c r="C524" s="8"/>
      <c r="D524" s="21" t="s">
        <v>940</v>
      </c>
      <c r="E524" s="87" t="s">
        <v>3034</v>
      </c>
      <c r="F524" s="59"/>
      <c r="G524" s="51">
        <f>VLOOKUP(A524,[1]TDSheet!$A$4:$Q$20,17,0)</f>
        <v>199</v>
      </c>
      <c r="H524" s="9">
        <v>250</v>
      </c>
      <c r="I524" s="25">
        <v>425</v>
      </c>
      <c r="J524" s="85">
        <v>1183</v>
      </c>
      <c r="K524" s="10" t="s">
        <v>941</v>
      </c>
      <c r="L524" s="18">
        <f t="shared" si="13"/>
        <v>0</v>
      </c>
      <c r="AA524" t="s">
        <v>1031</v>
      </c>
    </row>
    <row r="525" spans="1:27" ht="53.25" customHeight="1" outlineLevel="2" x14ac:dyDescent="0.2">
      <c r="A525" s="22" t="s">
        <v>958</v>
      </c>
      <c r="B525" s="7">
        <v>8802929007045</v>
      </c>
      <c r="C525" s="8"/>
      <c r="D525" s="21" t="s">
        <v>959</v>
      </c>
      <c r="E525" s="46"/>
      <c r="F525" s="59"/>
      <c r="G525" s="46"/>
      <c r="H525" s="9">
        <v>20</v>
      </c>
      <c r="I525" s="25">
        <v>34</v>
      </c>
      <c r="J525" s="85">
        <v>28739</v>
      </c>
      <c r="K525" s="10" t="s">
        <v>960</v>
      </c>
      <c r="L525" s="18">
        <f t="shared" si="13"/>
        <v>0</v>
      </c>
      <c r="AA525" t="s">
        <v>961</v>
      </c>
    </row>
    <row r="526" spans="1:27" ht="53.25" customHeight="1" outlineLevel="2" x14ac:dyDescent="0.2">
      <c r="A526" s="20">
        <v>7007</v>
      </c>
      <c r="B526" s="7">
        <v>8802929007007</v>
      </c>
      <c r="C526" s="8"/>
      <c r="D526" s="21" t="s">
        <v>2191</v>
      </c>
      <c r="E526" s="73" t="s">
        <v>2192</v>
      </c>
      <c r="F526" s="59"/>
      <c r="G526" s="46"/>
      <c r="H526" s="9">
        <v>220</v>
      </c>
      <c r="I526" s="25">
        <v>374</v>
      </c>
      <c r="J526" s="85">
        <v>247</v>
      </c>
      <c r="K526" s="10" t="s">
        <v>2193</v>
      </c>
      <c r="L526" s="18">
        <f t="shared" si="13"/>
        <v>0</v>
      </c>
      <c r="AA526" t="s">
        <v>2194</v>
      </c>
    </row>
    <row r="527" spans="1:27" ht="53.25" customHeight="1" outlineLevel="2" x14ac:dyDescent="0.2">
      <c r="A527" s="20">
        <v>6758</v>
      </c>
      <c r="B527" s="7">
        <v>8802929006758</v>
      </c>
      <c r="C527" s="8"/>
      <c r="D527" s="21" t="s">
        <v>2195</v>
      </c>
      <c r="E527" s="73" t="s">
        <v>2192</v>
      </c>
      <c r="F527" s="59"/>
      <c r="G527" s="46"/>
      <c r="H527" s="9">
        <v>220</v>
      </c>
      <c r="I527" s="25">
        <v>374</v>
      </c>
      <c r="J527" s="85">
        <v>113</v>
      </c>
      <c r="K527" s="10" t="s">
        <v>2196</v>
      </c>
      <c r="L527" s="18">
        <f t="shared" si="13"/>
        <v>0</v>
      </c>
      <c r="AA527" t="s">
        <v>2197</v>
      </c>
    </row>
    <row r="528" spans="1:27" ht="53.25" customHeight="1" outlineLevel="2" x14ac:dyDescent="0.2">
      <c r="A528" s="20">
        <v>7014</v>
      </c>
      <c r="B528" s="7">
        <v>8802929007014</v>
      </c>
      <c r="C528" s="8"/>
      <c r="D528" s="21" t="s">
        <v>2198</v>
      </c>
      <c r="E528" s="73" t="s">
        <v>2192</v>
      </c>
      <c r="F528" s="59"/>
      <c r="G528" s="46"/>
      <c r="H528" s="9">
        <v>200</v>
      </c>
      <c r="I528" s="25">
        <v>340</v>
      </c>
      <c r="J528" s="85">
        <v>122</v>
      </c>
      <c r="K528" s="10" t="s">
        <v>2199</v>
      </c>
      <c r="L528" s="18">
        <f t="shared" si="13"/>
        <v>0</v>
      </c>
      <c r="AA528" t="s">
        <v>2200</v>
      </c>
    </row>
    <row r="529" spans="1:27" ht="53.25" customHeight="1" outlineLevel="2" x14ac:dyDescent="0.2">
      <c r="A529" s="20">
        <v>5768</v>
      </c>
      <c r="B529" s="7">
        <v>8802929005768</v>
      </c>
      <c r="C529" s="8"/>
      <c r="D529" s="21" t="s">
        <v>2201</v>
      </c>
      <c r="E529" s="73" t="s">
        <v>2192</v>
      </c>
      <c r="F529" s="59"/>
      <c r="G529" s="46"/>
      <c r="H529" s="9">
        <v>190</v>
      </c>
      <c r="I529" s="25">
        <v>323</v>
      </c>
      <c r="J529" s="85">
        <v>635</v>
      </c>
      <c r="K529" s="10" t="s">
        <v>2202</v>
      </c>
      <c r="L529" s="18">
        <f t="shared" si="13"/>
        <v>0</v>
      </c>
      <c r="AA529" t="s">
        <v>2203</v>
      </c>
    </row>
    <row r="530" spans="1:27" ht="53.25" customHeight="1" outlineLevel="2" x14ac:dyDescent="0.2">
      <c r="A530" s="20">
        <v>9490</v>
      </c>
      <c r="B530" s="7">
        <v>8802929009490</v>
      </c>
      <c r="C530" s="8"/>
      <c r="D530" s="21" t="s">
        <v>2204</v>
      </c>
      <c r="E530" s="45" t="s">
        <v>1295</v>
      </c>
      <c r="F530" s="59"/>
      <c r="G530" s="46"/>
      <c r="H530" s="9">
        <v>315</v>
      </c>
      <c r="I530" s="25">
        <v>510</v>
      </c>
      <c r="J530" s="85">
        <v>587</v>
      </c>
      <c r="K530" s="10" t="s">
        <v>2205</v>
      </c>
      <c r="L530" s="18">
        <f t="shared" si="13"/>
        <v>0</v>
      </c>
      <c r="AA530" t="s">
        <v>2206</v>
      </c>
    </row>
    <row r="531" spans="1:27" ht="53.25" customHeight="1" outlineLevel="2" x14ac:dyDescent="0.2">
      <c r="A531" s="20">
        <v>8691</v>
      </c>
      <c r="B531" s="7">
        <v>8802929008691</v>
      </c>
      <c r="C531" s="8"/>
      <c r="D531" s="21" t="s">
        <v>949</v>
      </c>
      <c r="E531" s="46"/>
      <c r="F531" s="59"/>
      <c r="G531" s="46"/>
      <c r="H531" s="9">
        <v>350</v>
      </c>
      <c r="I531" s="25">
        <v>595</v>
      </c>
      <c r="J531" s="85">
        <v>70</v>
      </c>
      <c r="K531" s="10" t="s">
        <v>950</v>
      </c>
      <c r="L531" s="18">
        <f t="shared" si="13"/>
        <v>0</v>
      </c>
      <c r="AA531" t="s">
        <v>951</v>
      </c>
    </row>
    <row r="532" spans="1:27" ht="53.25" customHeight="1" outlineLevel="2" x14ac:dyDescent="0.2">
      <c r="A532" s="20">
        <v>8660</v>
      </c>
      <c r="B532" s="7">
        <v>8802929008660</v>
      </c>
      <c r="C532" s="8"/>
      <c r="D532" s="21" t="s">
        <v>1326</v>
      </c>
      <c r="E532" s="46"/>
      <c r="F532" s="59"/>
      <c r="G532" s="46"/>
      <c r="H532" s="9">
        <v>365</v>
      </c>
      <c r="I532" s="25">
        <v>590</v>
      </c>
      <c r="J532" s="85">
        <v>321</v>
      </c>
      <c r="K532" s="10" t="s">
        <v>1327</v>
      </c>
      <c r="L532" s="18">
        <f t="shared" si="13"/>
        <v>0</v>
      </c>
      <c r="AA532" t="s">
        <v>1328</v>
      </c>
    </row>
    <row r="533" spans="1:27" ht="53.25" customHeight="1" outlineLevel="2" x14ac:dyDescent="0.2">
      <c r="A533" s="20">
        <v>8745</v>
      </c>
      <c r="B533" s="7">
        <v>8802929008745</v>
      </c>
      <c r="C533" s="8"/>
      <c r="D533" s="21" t="s">
        <v>946</v>
      </c>
      <c r="E533" s="3"/>
      <c r="F533" s="59"/>
      <c r="G533" s="46"/>
      <c r="H533" s="9">
        <v>450</v>
      </c>
      <c r="I533" s="25">
        <v>765</v>
      </c>
      <c r="J533" s="85">
        <v>272</v>
      </c>
      <c r="K533" s="10" t="s">
        <v>947</v>
      </c>
      <c r="L533" s="18">
        <f t="shared" si="13"/>
        <v>0</v>
      </c>
      <c r="AA533" t="s">
        <v>948</v>
      </c>
    </row>
    <row r="534" spans="1:27" ht="53.25" customHeight="1" outlineLevel="2" x14ac:dyDescent="0.2">
      <c r="A534" s="20">
        <v>8707</v>
      </c>
      <c r="B534" s="7">
        <v>8802929008707</v>
      </c>
      <c r="C534" s="8"/>
      <c r="D534" s="21" t="s">
        <v>952</v>
      </c>
      <c r="E534" s="46"/>
      <c r="F534" s="59"/>
      <c r="G534" s="46"/>
      <c r="H534" s="9">
        <v>255</v>
      </c>
      <c r="I534" s="25">
        <v>434</v>
      </c>
      <c r="J534" s="85">
        <v>241</v>
      </c>
      <c r="K534" s="10" t="s">
        <v>953</v>
      </c>
      <c r="L534" s="18">
        <f t="shared" si="13"/>
        <v>0</v>
      </c>
      <c r="AA534" t="s">
        <v>954</v>
      </c>
    </row>
    <row r="535" spans="1:27" ht="53.25" customHeight="1" outlineLevel="2" x14ac:dyDescent="0.2">
      <c r="A535" s="20">
        <v>8684</v>
      </c>
      <c r="B535" s="7">
        <v>8802929008684</v>
      </c>
      <c r="C535" s="8"/>
      <c r="D535" s="21" t="s">
        <v>955</v>
      </c>
      <c r="E535" s="46"/>
      <c r="F535" s="59"/>
      <c r="G535" s="46"/>
      <c r="H535" s="9">
        <v>290</v>
      </c>
      <c r="I535" s="25">
        <v>493</v>
      </c>
      <c r="J535" s="85">
        <v>306</v>
      </c>
      <c r="K535" s="10" t="s">
        <v>956</v>
      </c>
      <c r="L535" s="18">
        <f t="shared" si="13"/>
        <v>0</v>
      </c>
      <c r="AA535" t="s">
        <v>957</v>
      </c>
    </row>
    <row r="536" spans="1:27" ht="53.25" customHeight="1" outlineLevel="2" x14ac:dyDescent="0.2">
      <c r="A536" s="20">
        <v>8714</v>
      </c>
      <c r="B536" s="7">
        <v>8802929008714</v>
      </c>
      <c r="C536" s="8"/>
      <c r="D536" s="21" t="s">
        <v>1032</v>
      </c>
      <c r="E536" s="46"/>
      <c r="F536" s="59"/>
      <c r="G536" s="46"/>
      <c r="H536" s="9">
        <v>386</v>
      </c>
      <c r="I536" s="25">
        <v>618</v>
      </c>
      <c r="J536" s="85">
        <v>342</v>
      </c>
      <c r="K536" s="10" t="s">
        <v>1033</v>
      </c>
      <c r="L536" s="18">
        <f t="shared" si="13"/>
        <v>0</v>
      </c>
      <c r="AA536" t="s">
        <v>1034</v>
      </c>
    </row>
    <row r="537" spans="1:27" ht="12" customHeight="1" outlineLevel="1" x14ac:dyDescent="0.2">
      <c r="A537" s="3"/>
      <c r="B537" s="3"/>
      <c r="C537" s="19" t="s">
        <v>591</v>
      </c>
      <c r="D537" s="4" t="s">
        <v>588</v>
      </c>
      <c r="E537" s="44"/>
      <c r="F537" s="59"/>
      <c r="G537" s="9"/>
      <c r="H537" s="24"/>
      <c r="I537" s="25"/>
      <c r="J537" s="85"/>
      <c r="K537" s="10"/>
      <c r="L537" s="18">
        <f t="shared" si="13"/>
        <v>0</v>
      </c>
    </row>
    <row r="538" spans="1:27" ht="53.25" customHeight="1" outlineLevel="2" x14ac:dyDescent="0.2">
      <c r="A538" s="6">
        <v>337505</v>
      </c>
      <c r="B538" s="7">
        <v>8690644337505</v>
      </c>
      <c r="C538" s="8"/>
      <c r="D538" s="21" t="s">
        <v>2572</v>
      </c>
      <c r="E538" s="45" t="s">
        <v>1295</v>
      </c>
      <c r="F538" s="59"/>
      <c r="G538" s="46"/>
      <c r="H538" s="9">
        <v>245</v>
      </c>
      <c r="I538" s="25"/>
      <c r="J538" s="85">
        <v>33</v>
      </c>
      <c r="K538" s="10" t="s">
        <v>2573</v>
      </c>
      <c r="L538" s="18">
        <f t="shared" si="13"/>
        <v>0</v>
      </c>
      <c r="AA538" t="s">
        <v>2574</v>
      </c>
    </row>
    <row r="539" spans="1:27" ht="53.25" customHeight="1" outlineLevel="2" x14ac:dyDescent="0.2">
      <c r="A539" s="6">
        <v>337512</v>
      </c>
      <c r="B539" s="7">
        <v>8690644337512</v>
      </c>
      <c r="C539" s="8"/>
      <c r="D539" s="21" t="s">
        <v>2838</v>
      </c>
      <c r="E539" s="45" t="s">
        <v>1295</v>
      </c>
      <c r="F539" s="59"/>
      <c r="G539" s="46"/>
      <c r="H539" s="9">
        <v>245</v>
      </c>
      <c r="I539" s="25"/>
      <c r="J539" s="85">
        <v>29</v>
      </c>
      <c r="K539" s="10" t="s">
        <v>2573</v>
      </c>
      <c r="L539" s="18">
        <f t="shared" si="13"/>
        <v>0</v>
      </c>
      <c r="AA539" t="s">
        <v>2839</v>
      </c>
    </row>
    <row r="540" spans="1:27" ht="53.25" customHeight="1" outlineLevel="2" x14ac:dyDescent="0.2">
      <c r="A540" s="20">
        <v>22340</v>
      </c>
      <c r="B540" s="7">
        <v>8690644022340</v>
      </c>
      <c r="C540" s="8"/>
      <c r="D540" s="21" t="s">
        <v>1845</v>
      </c>
      <c r="E540" s="46"/>
      <c r="F540" s="59"/>
      <c r="G540" s="46"/>
      <c r="H540" s="9">
        <v>98</v>
      </c>
      <c r="I540" s="25"/>
      <c r="J540" s="85">
        <v>43</v>
      </c>
      <c r="K540" s="10" t="s">
        <v>1846</v>
      </c>
      <c r="L540" s="18">
        <f t="shared" si="13"/>
        <v>0</v>
      </c>
      <c r="AA540" t="s">
        <v>1847</v>
      </c>
    </row>
    <row r="541" spans="1:27" ht="53.25" customHeight="1" outlineLevel="2" x14ac:dyDescent="0.2">
      <c r="A541" s="6">
        <v>381010</v>
      </c>
      <c r="B541" s="7">
        <v>8690644381010</v>
      </c>
      <c r="C541" s="8"/>
      <c r="D541" s="21" t="s">
        <v>2427</v>
      </c>
      <c r="E541" s="46"/>
      <c r="F541" s="59"/>
      <c r="G541" s="46"/>
      <c r="H541" s="9">
        <v>105</v>
      </c>
      <c r="I541" s="25"/>
      <c r="J541" s="85">
        <v>66</v>
      </c>
      <c r="K541" s="10" t="s">
        <v>2428</v>
      </c>
      <c r="L541" s="18">
        <f t="shared" si="13"/>
        <v>0</v>
      </c>
      <c r="AA541" t="s">
        <v>2429</v>
      </c>
    </row>
    <row r="542" spans="1:27" ht="53.25" customHeight="1" outlineLevel="2" x14ac:dyDescent="0.2">
      <c r="A542" s="6">
        <v>141010</v>
      </c>
      <c r="B542" s="7">
        <v>8690644141010</v>
      </c>
      <c r="C542" s="8"/>
      <c r="D542" s="21" t="s">
        <v>2753</v>
      </c>
      <c r="E542" s="46"/>
      <c r="F542" s="59"/>
      <c r="G542" s="46"/>
      <c r="H542" s="9">
        <v>130</v>
      </c>
      <c r="I542" s="25"/>
      <c r="J542" s="85">
        <v>49</v>
      </c>
      <c r="K542" s="10" t="s">
        <v>2754</v>
      </c>
      <c r="L542" s="18">
        <f t="shared" si="13"/>
        <v>0</v>
      </c>
      <c r="AA542" t="s">
        <v>2755</v>
      </c>
    </row>
    <row r="543" spans="1:27" ht="53.25" customHeight="1" outlineLevel="2" x14ac:dyDescent="0.2">
      <c r="A543" s="6">
        <v>141027</v>
      </c>
      <c r="B543" s="7">
        <v>8690644141027</v>
      </c>
      <c r="C543" s="8"/>
      <c r="D543" s="21" t="s">
        <v>2277</v>
      </c>
      <c r="E543" s="46"/>
      <c r="F543" s="59"/>
      <c r="G543" s="46"/>
      <c r="H543" s="9">
        <v>130</v>
      </c>
      <c r="I543" s="25"/>
      <c r="J543" s="85">
        <v>59</v>
      </c>
      <c r="K543" s="10" t="s">
        <v>2278</v>
      </c>
      <c r="L543" s="18">
        <f t="shared" si="13"/>
        <v>0</v>
      </c>
      <c r="AA543" t="s">
        <v>2279</v>
      </c>
    </row>
    <row r="544" spans="1:27" ht="53.25" customHeight="1" outlineLevel="2" x14ac:dyDescent="0.2">
      <c r="A544" s="6">
        <v>380617</v>
      </c>
      <c r="B544" s="7">
        <v>8690644380617</v>
      </c>
      <c r="C544" s="8"/>
      <c r="D544" s="21" t="s">
        <v>2029</v>
      </c>
      <c r="E544" s="46"/>
      <c r="F544" s="59"/>
      <c r="G544" s="46"/>
      <c r="H544" s="9">
        <v>130</v>
      </c>
      <c r="I544" s="25"/>
      <c r="J544" s="85">
        <v>9</v>
      </c>
      <c r="K544" s="10" t="s">
        <v>2030</v>
      </c>
      <c r="L544" s="18">
        <f t="shared" si="13"/>
        <v>0</v>
      </c>
      <c r="AA544" t="s">
        <v>2031</v>
      </c>
    </row>
    <row r="545" spans="1:27" ht="53.25" customHeight="1" outlineLevel="2" x14ac:dyDescent="0.2">
      <c r="A545" s="6">
        <v>380631</v>
      </c>
      <c r="B545" s="7">
        <v>8690644380631</v>
      </c>
      <c r="C545" s="8"/>
      <c r="D545" s="21" t="s">
        <v>2575</v>
      </c>
      <c r="E545" s="46"/>
      <c r="F545" s="59"/>
      <c r="G545" s="46"/>
      <c r="H545" s="9">
        <v>130</v>
      </c>
      <c r="I545" s="25"/>
      <c r="J545" s="85">
        <v>8</v>
      </c>
      <c r="K545" s="10" t="s">
        <v>2576</v>
      </c>
      <c r="L545" s="18">
        <f t="shared" si="13"/>
        <v>0</v>
      </c>
      <c r="AA545" t="s">
        <v>2577</v>
      </c>
    </row>
    <row r="546" spans="1:27" ht="53.25" customHeight="1" outlineLevel="2" x14ac:dyDescent="0.2">
      <c r="A546" s="6">
        <v>380648</v>
      </c>
      <c r="B546" s="7">
        <v>8690644380648</v>
      </c>
      <c r="C546" s="8"/>
      <c r="D546" s="21" t="s">
        <v>2430</v>
      </c>
      <c r="E546" s="46"/>
      <c r="F546" s="59"/>
      <c r="G546" s="46"/>
      <c r="H546" s="9">
        <v>130</v>
      </c>
      <c r="I546" s="25"/>
      <c r="J546" s="85">
        <v>8</v>
      </c>
      <c r="K546" s="10" t="s">
        <v>2431</v>
      </c>
      <c r="L546" s="18">
        <f t="shared" si="13"/>
        <v>0</v>
      </c>
      <c r="AA546" t="s">
        <v>2432</v>
      </c>
    </row>
    <row r="547" spans="1:27" ht="53.25" customHeight="1" outlineLevel="2" x14ac:dyDescent="0.2">
      <c r="A547" s="6">
        <v>380655</v>
      </c>
      <c r="B547" s="7">
        <v>8690644380655</v>
      </c>
      <c r="C547" s="8"/>
      <c r="D547" s="21" t="s">
        <v>2578</v>
      </c>
      <c r="E547" s="46"/>
      <c r="F547" s="59"/>
      <c r="G547" s="46"/>
      <c r="H547" s="9">
        <v>130</v>
      </c>
      <c r="I547" s="25"/>
      <c r="J547" s="85">
        <v>9</v>
      </c>
      <c r="K547" s="10" t="s">
        <v>2579</v>
      </c>
      <c r="L547" s="18">
        <f t="shared" si="13"/>
        <v>0</v>
      </c>
      <c r="AA547" t="s">
        <v>2580</v>
      </c>
    </row>
    <row r="548" spans="1:27" ht="53.25" customHeight="1" outlineLevel="2" x14ac:dyDescent="0.2">
      <c r="A548" s="6">
        <v>380679</v>
      </c>
      <c r="B548" s="7">
        <v>8690644380679</v>
      </c>
      <c r="C548" s="8"/>
      <c r="D548" s="21" t="s">
        <v>589</v>
      </c>
      <c r="E548" s="46"/>
      <c r="F548" s="59"/>
      <c r="G548" s="46"/>
      <c r="H548" s="9">
        <v>130</v>
      </c>
      <c r="I548" s="25"/>
      <c r="J548" s="85">
        <v>9</v>
      </c>
      <c r="K548" s="10" t="s">
        <v>1673</v>
      </c>
      <c r="L548" s="18">
        <f t="shared" si="13"/>
        <v>0</v>
      </c>
      <c r="AA548" t="s">
        <v>590</v>
      </c>
    </row>
    <row r="549" spans="1:27" ht="53.25" customHeight="1" outlineLevel="2" x14ac:dyDescent="0.2">
      <c r="A549" s="20">
        <v>19418</v>
      </c>
      <c r="B549" s="7">
        <v>8690644019418</v>
      </c>
      <c r="C549" s="8"/>
      <c r="D549" s="21" t="s">
        <v>2433</v>
      </c>
      <c r="E549" s="46"/>
      <c r="F549" s="59"/>
      <c r="G549" s="46"/>
      <c r="H549" s="9">
        <v>195</v>
      </c>
      <c r="I549" s="25"/>
      <c r="J549" s="85">
        <v>23</v>
      </c>
      <c r="K549" s="10" t="s">
        <v>2434</v>
      </c>
      <c r="L549" s="18">
        <f t="shared" si="13"/>
        <v>0</v>
      </c>
      <c r="AA549" t="s">
        <v>2435</v>
      </c>
    </row>
    <row r="550" spans="1:27" ht="53.25" customHeight="1" outlineLevel="2" x14ac:dyDescent="0.2">
      <c r="A550" s="20">
        <v>38303</v>
      </c>
      <c r="B550" s="7">
        <v>8690644038303</v>
      </c>
      <c r="C550" s="8"/>
      <c r="D550" s="21" t="s">
        <v>1858</v>
      </c>
      <c r="E550" s="46"/>
      <c r="F550" s="59"/>
      <c r="G550" s="46"/>
      <c r="H550" s="9">
        <v>135</v>
      </c>
      <c r="I550" s="25"/>
      <c r="J550" s="85">
        <v>84</v>
      </c>
      <c r="K550" s="10" t="s">
        <v>1859</v>
      </c>
      <c r="L550" s="18">
        <f t="shared" si="13"/>
        <v>0</v>
      </c>
      <c r="AA550" t="s">
        <v>1860</v>
      </c>
    </row>
    <row r="551" spans="1:27" ht="12" customHeight="1" outlineLevel="1" x14ac:dyDescent="0.2">
      <c r="A551" s="3"/>
      <c r="B551" s="3"/>
      <c r="C551" s="19" t="s">
        <v>586</v>
      </c>
      <c r="D551" s="4" t="s">
        <v>146</v>
      </c>
      <c r="E551" s="46"/>
      <c r="F551" s="59"/>
      <c r="G551" s="46"/>
      <c r="H551" s="5"/>
      <c r="I551" s="25"/>
      <c r="J551" s="85"/>
      <c r="K551" s="10"/>
      <c r="L551" s="18">
        <f t="shared" si="13"/>
        <v>0</v>
      </c>
    </row>
    <row r="552" spans="1:27" ht="53.25" customHeight="1" outlineLevel="2" x14ac:dyDescent="0.2">
      <c r="A552" s="22" t="s">
        <v>3012</v>
      </c>
      <c r="B552" s="7">
        <v>8993417304125</v>
      </c>
      <c r="C552" s="8"/>
      <c r="D552" s="21" t="s">
        <v>3013</v>
      </c>
      <c r="E552" s="46"/>
      <c r="F552" s="59"/>
      <c r="G552" s="46"/>
      <c r="H552" s="9">
        <v>455</v>
      </c>
      <c r="I552" s="25"/>
      <c r="J552" s="85">
        <v>9</v>
      </c>
      <c r="K552" s="10" t="s">
        <v>1728</v>
      </c>
      <c r="L552" s="18">
        <f t="shared" si="13"/>
        <v>0</v>
      </c>
      <c r="AA552" t="s">
        <v>3014</v>
      </c>
    </row>
    <row r="553" spans="1:27" ht="53.25" customHeight="1" outlineLevel="2" x14ac:dyDescent="0.2">
      <c r="A553" s="6">
        <v>301025</v>
      </c>
      <c r="B553" s="7">
        <v>8993417301025</v>
      </c>
      <c r="C553" s="8"/>
      <c r="D553" s="21" t="s">
        <v>149</v>
      </c>
      <c r="E553" s="46"/>
      <c r="F553" s="59"/>
      <c r="G553" s="46"/>
      <c r="H553" s="9">
        <v>82</v>
      </c>
      <c r="I553" s="25"/>
      <c r="J553" s="85">
        <v>47</v>
      </c>
      <c r="K553" s="10" t="s">
        <v>1728</v>
      </c>
      <c r="L553" s="18">
        <f t="shared" si="13"/>
        <v>0</v>
      </c>
      <c r="AA553" t="s">
        <v>150</v>
      </c>
    </row>
    <row r="554" spans="1:27" ht="53.25" customHeight="1" outlineLevel="2" x14ac:dyDescent="0.2">
      <c r="A554" s="6">
        <v>301414</v>
      </c>
      <c r="B554" s="7">
        <v>8993417301414</v>
      </c>
      <c r="C554" s="8"/>
      <c r="D554" s="21" t="s">
        <v>3015</v>
      </c>
      <c r="E554" s="46"/>
      <c r="F554" s="59"/>
      <c r="G554" s="46"/>
      <c r="H554" s="9">
        <v>455</v>
      </c>
      <c r="I554" s="25"/>
      <c r="J554" s="85">
        <v>3</v>
      </c>
      <c r="K554" s="10" t="s">
        <v>2707</v>
      </c>
      <c r="L554" s="18">
        <f t="shared" si="13"/>
        <v>0</v>
      </c>
      <c r="AA554" t="s">
        <v>3016</v>
      </c>
    </row>
    <row r="555" spans="1:27" ht="53.25" customHeight="1" outlineLevel="2" x14ac:dyDescent="0.2">
      <c r="A555" s="6">
        <v>301018</v>
      </c>
      <c r="B555" s="7">
        <v>8993417301018</v>
      </c>
      <c r="C555" s="8"/>
      <c r="D555" s="21" t="s">
        <v>2708</v>
      </c>
      <c r="E555" s="46"/>
      <c r="F555" s="59"/>
      <c r="G555" s="46"/>
      <c r="H555" s="9">
        <v>82</v>
      </c>
      <c r="I555" s="25"/>
      <c r="J555" s="85">
        <v>37</v>
      </c>
      <c r="K555" s="10" t="s">
        <v>2707</v>
      </c>
      <c r="L555" s="18">
        <f t="shared" si="13"/>
        <v>0</v>
      </c>
      <c r="AA555" t="s">
        <v>2709</v>
      </c>
    </row>
    <row r="556" spans="1:27" ht="53.25" customHeight="1" outlineLevel="2" x14ac:dyDescent="0.2">
      <c r="A556" s="6">
        <v>303029</v>
      </c>
      <c r="B556" s="7">
        <v>8993417303029</v>
      </c>
      <c r="C556" s="8"/>
      <c r="D556" s="21" t="s">
        <v>1386</v>
      </c>
      <c r="E556" s="46"/>
      <c r="F556" s="59"/>
      <c r="G556" s="46"/>
      <c r="H556" s="9">
        <v>82</v>
      </c>
      <c r="I556" s="25"/>
      <c r="J556" s="85">
        <v>28</v>
      </c>
      <c r="K556" s="10" t="s">
        <v>1729</v>
      </c>
      <c r="L556" s="18">
        <f t="shared" si="13"/>
        <v>0</v>
      </c>
      <c r="AA556" t="s">
        <v>1387</v>
      </c>
    </row>
    <row r="557" spans="1:27" ht="53.25" customHeight="1" outlineLevel="2" x14ac:dyDescent="0.2">
      <c r="A557" s="6">
        <v>303012</v>
      </c>
      <c r="B557" s="7">
        <v>8993417303012</v>
      </c>
      <c r="C557" s="8"/>
      <c r="D557" s="21" t="s">
        <v>1335</v>
      </c>
      <c r="E557" s="46"/>
      <c r="F557" s="59"/>
      <c r="G557" s="46"/>
      <c r="H557" s="9">
        <v>82</v>
      </c>
      <c r="I557" s="25"/>
      <c r="J557" s="85">
        <v>34</v>
      </c>
      <c r="K557" s="10" t="s">
        <v>1730</v>
      </c>
      <c r="L557" s="18">
        <f t="shared" si="13"/>
        <v>0</v>
      </c>
      <c r="AA557" t="s">
        <v>1336</v>
      </c>
    </row>
    <row r="558" spans="1:27" ht="53.25" customHeight="1" outlineLevel="2" x14ac:dyDescent="0.2">
      <c r="A558" s="6">
        <v>200410</v>
      </c>
      <c r="B558" s="7">
        <v>8993417200410</v>
      </c>
      <c r="C558" s="8"/>
      <c r="D558" s="21" t="s">
        <v>3017</v>
      </c>
      <c r="E558" s="46"/>
      <c r="F558" s="59"/>
      <c r="G558" s="46"/>
      <c r="H558" s="9">
        <v>425</v>
      </c>
      <c r="I558" s="25"/>
      <c r="J558" s="85">
        <v>11</v>
      </c>
      <c r="K558" s="10" t="s">
        <v>2710</v>
      </c>
      <c r="L558" s="18">
        <f t="shared" si="13"/>
        <v>0</v>
      </c>
      <c r="AA558" t="s">
        <v>3018</v>
      </c>
    </row>
    <row r="559" spans="1:27" ht="53.25" customHeight="1" outlineLevel="2" x14ac:dyDescent="0.2">
      <c r="A559" s="6">
        <v>200014</v>
      </c>
      <c r="B559" s="7">
        <v>8993417200014</v>
      </c>
      <c r="C559" s="8"/>
      <c r="D559" s="21" t="s">
        <v>2711</v>
      </c>
      <c r="E559" s="46"/>
      <c r="F559" s="59"/>
      <c r="G559" s="46"/>
      <c r="H559" s="9">
        <v>82</v>
      </c>
      <c r="I559" s="25"/>
      <c r="J559" s="85">
        <v>63</v>
      </c>
      <c r="K559" s="10" t="s">
        <v>2710</v>
      </c>
      <c r="L559" s="18">
        <f t="shared" si="13"/>
        <v>0</v>
      </c>
      <c r="AA559" t="s">
        <v>2712</v>
      </c>
    </row>
    <row r="560" spans="1:27" ht="53.25" customHeight="1" outlineLevel="2" x14ac:dyDescent="0.2">
      <c r="A560" s="6">
        <v>200458</v>
      </c>
      <c r="B560" s="7">
        <v>8993417200458</v>
      </c>
      <c r="C560" s="8"/>
      <c r="D560" s="21" t="s">
        <v>3019</v>
      </c>
      <c r="E560" s="46"/>
      <c r="F560" s="59"/>
      <c r="G560" s="46"/>
      <c r="H560" s="9">
        <v>425</v>
      </c>
      <c r="I560" s="25"/>
      <c r="J560" s="85">
        <v>12</v>
      </c>
      <c r="K560" s="10" t="s">
        <v>148</v>
      </c>
      <c r="L560" s="18">
        <f t="shared" si="13"/>
        <v>0</v>
      </c>
      <c r="AA560" t="s">
        <v>3020</v>
      </c>
    </row>
    <row r="561" spans="1:27" ht="53.25" customHeight="1" outlineLevel="2" x14ac:dyDescent="0.2">
      <c r="A561" s="6">
        <v>200052</v>
      </c>
      <c r="B561" s="7">
        <v>8993417200052</v>
      </c>
      <c r="C561" s="8"/>
      <c r="D561" s="21" t="s">
        <v>1419</v>
      </c>
      <c r="E561" s="46"/>
      <c r="F561" s="59"/>
      <c r="G561" s="46"/>
      <c r="H561" s="9">
        <v>82</v>
      </c>
      <c r="I561" s="25"/>
      <c r="J561" s="85">
        <v>55</v>
      </c>
      <c r="K561" s="10" t="s">
        <v>148</v>
      </c>
      <c r="L561" s="18">
        <f t="shared" si="13"/>
        <v>0</v>
      </c>
      <c r="AA561" t="s">
        <v>1420</v>
      </c>
    </row>
    <row r="562" spans="1:27" ht="53.25" customHeight="1" outlineLevel="2" x14ac:dyDescent="0.2">
      <c r="A562" s="6">
        <v>200427</v>
      </c>
      <c r="B562" s="7">
        <v>8993417200427</v>
      </c>
      <c r="C562" s="8"/>
      <c r="D562" s="21" t="s">
        <v>3021</v>
      </c>
      <c r="E562" s="46"/>
      <c r="F562" s="59"/>
      <c r="G562" s="46"/>
      <c r="H562" s="9">
        <v>425</v>
      </c>
      <c r="I562" s="25"/>
      <c r="J562" s="85">
        <v>18</v>
      </c>
      <c r="K562" s="10" t="s">
        <v>2713</v>
      </c>
      <c r="L562" s="18">
        <f t="shared" si="13"/>
        <v>0</v>
      </c>
      <c r="AA562" t="s">
        <v>3022</v>
      </c>
    </row>
    <row r="563" spans="1:27" ht="53.25" customHeight="1" outlineLevel="2" x14ac:dyDescent="0.2">
      <c r="A563" s="6">
        <v>200021</v>
      </c>
      <c r="B563" s="7">
        <v>8993417200021</v>
      </c>
      <c r="C563" s="8"/>
      <c r="D563" s="21" t="s">
        <v>2714</v>
      </c>
      <c r="E563" s="46"/>
      <c r="F563" s="59"/>
      <c r="G563" s="46"/>
      <c r="H563" s="9">
        <v>82</v>
      </c>
      <c r="I563" s="25"/>
      <c r="J563" s="85">
        <v>62</v>
      </c>
      <c r="K563" s="10" t="s">
        <v>2713</v>
      </c>
      <c r="L563" s="18">
        <f t="shared" si="13"/>
        <v>0</v>
      </c>
      <c r="AA563" t="s">
        <v>2715</v>
      </c>
    </row>
    <row r="564" spans="1:27" ht="53.25" customHeight="1" outlineLevel="2" x14ac:dyDescent="0.2">
      <c r="A564" s="6">
        <v>200434</v>
      </c>
      <c r="B564" s="7">
        <v>8993417200434</v>
      </c>
      <c r="C564" s="8"/>
      <c r="D564" s="21" t="s">
        <v>3023</v>
      </c>
      <c r="E564" s="46"/>
      <c r="F564" s="59"/>
      <c r="G564" s="46"/>
      <c r="H564" s="9">
        <v>425</v>
      </c>
      <c r="I564" s="25"/>
      <c r="J564" s="85">
        <v>13</v>
      </c>
      <c r="K564" s="10" t="s">
        <v>1460</v>
      </c>
      <c r="L564" s="18">
        <f t="shared" si="13"/>
        <v>0</v>
      </c>
      <c r="AA564" t="s">
        <v>3024</v>
      </c>
    </row>
    <row r="565" spans="1:27" ht="53.25" customHeight="1" outlineLevel="2" x14ac:dyDescent="0.2">
      <c r="A565" s="6">
        <v>200038</v>
      </c>
      <c r="B565" s="7">
        <v>8993417200038</v>
      </c>
      <c r="C565" s="8"/>
      <c r="D565" s="21" t="s">
        <v>1461</v>
      </c>
      <c r="E565" s="46"/>
      <c r="F565" s="59"/>
      <c r="G565" s="46"/>
      <c r="H565" s="9">
        <v>82</v>
      </c>
      <c r="I565" s="25"/>
      <c r="J565" s="85">
        <v>62</v>
      </c>
      <c r="K565" s="10" t="s">
        <v>1460</v>
      </c>
      <c r="L565" s="18">
        <f t="shared" si="13"/>
        <v>0</v>
      </c>
      <c r="AA565" t="s">
        <v>1462</v>
      </c>
    </row>
    <row r="566" spans="1:27" ht="53.25" customHeight="1" outlineLevel="2" x14ac:dyDescent="0.2">
      <c r="A566" s="6">
        <v>200441</v>
      </c>
      <c r="B566" s="7">
        <v>8993417200441</v>
      </c>
      <c r="C566" s="8"/>
      <c r="D566" s="21" t="s">
        <v>3025</v>
      </c>
      <c r="E566" s="46"/>
      <c r="F566" s="59"/>
      <c r="G566" s="46"/>
      <c r="H566" s="9">
        <v>425</v>
      </c>
      <c r="I566" s="25"/>
      <c r="J566" s="85">
        <v>12</v>
      </c>
      <c r="K566" s="10" t="s">
        <v>894</v>
      </c>
      <c r="L566" s="18">
        <f t="shared" si="13"/>
        <v>0</v>
      </c>
      <c r="AA566" t="s">
        <v>3026</v>
      </c>
    </row>
    <row r="567" spans="1:27" ht="53.25" customHeight="1" outlineLevel="2" x14ac:dyDescent="0.2">
      <c r="A567" s="6">
        <v>200045</v>
      </c>
      <c r="B567" s="7">
        <v>8993417200045</v>
      </c>
      <c r="C567" s="8"/>
      <c r="D567" s="21" t="s">
        <v>895</v>
      </c>
      <c r="E567" s="46"/>
      <c r="F567" s="59"/>
      <c r="G567" s="46"/>
      <c r="H567" s="9">
        <v>82</v>
      </c>
      <c r="I567" s="25"/>
      <c r="J567" s="85">
        <v>50</v>
      </c>
      <c r="K567" s="10" t="s">
        <v>894</v>
      </c>
      <c r="L567" s="18">
        <f t="shared" si="13"/>
        <v>0</v>
      </c>
      <c r="AA567" t="s">
        <v>896</v>
      </c>
    </row>
    <row r="568" spans="1:27" ht="53.25" customHeight="1" outlineLevel="2" x14ac:dyDescent="0.2">
      <c r="A568" s="6">
        <v>200472</v>
      </c>
      <c r="B568" s="7">
        <v>8993417200472</v>
      </c>
      <c r="C568" s="8"/>
      <c r="D568" s="21" t="s">
        <v>3027</v>
      </c>
      <c r="E568" s="46"/>
      <c r="F568" s="59"/>
      <c r="G568" s="46"/>
      <c r="H568" s="9">
        <v>455</v>
      </c>
      <c r="I568" s="25"/>
      <c r="J568" s="85">
        <v>5</v>
      </c>
      <c r="K568" s="10" t="s">
        <v>147</v>
      </c>
      <c r="L568" s="18">
        <f t="shared" si="13"/>
        <v>0</v>
      </c>
      <c r="AA568" t="s">
        <v>3028</v>
      </c>
    </row>
    <row r="569" spans="1:27" ht="53.25" customHeight="1" outlineLevel="2" x14ac:dyDescent="0.2">
      <c r="A569" s="6">
        <v>200076</v>
      </c>
      <c r="B569" s="7">
        <v>8993417200076</v>
      </c>
      <c r="C569" s="8"/>
      <c r="D569" s="21" t="s">
        <v>981</v>
      </c>
      <c r="E569" s="46"/>
      <c r="F569" s="59"/>
      <c r="G569" s="46"/>
      <c r="H569" s="9">
        <v>82</v>
      </c>
      <c r="I569" s="25"/>
      <c r="J569" s="85">
        <v>40</v>
      </c>
      <c r="K569" s="10" t="s">
        <v>147</v>
      </c>
      <c r="L569" s="18">
        <f t="shared" si="13"/>
        <v>0</v>
      </c>
      <c r="AA569" t="s">
        <v>982</v>
      </c>
    </row>
    <row r="570" spans="1:27" ht="53.25" customHeight="1" outlineLevel="2" x14ac:dyDescent="0.2">
      <c r="A570" s="6">
        <v>200465</v>
      </c>
      <c r="B570" s="7">
        <v>8993417200465</v>
      </c>
      <c r="C570" s="8"/>
      <c r="D570" s="21" t="s">
        <v>3029</v>
      </c>
      <c r="E570" s="46"/>
      <c r="F570" s="59"/>
      <c r="G570" s="46"/>
      <c r="H570" s="9">
        <v>455</v>
      </c>
      <c r="I570" s="25"/>
      <c r="J570" s="85">
        <v>10</v>
      </c>
      <c r="K570" s="10" t="s">
        <v>1586</v>
      </c>
      <c r="L570" s="18">
        <f t="shared" si="13"/>
        <v>0</v>
      </c>
      <c r="AA570" t="s">
        <v>3030</v>
      </c>
    </row>
    <row r="571" spans="1:27" ht="53.25" customHeight="1" outlineLevel="2" x14ac:dyDescent="0.2">
      <c r="A571" s="6">
        <v>200069</v>
      </c>
      <c r="B571" s="7">
        <v>8993417200069</v>
      </c>
      <c r="C571" s="8"/>
      <c r="D571" s="21" t="s">
        <v>1587</v>
      </c>
      <c r="E571" s="46"/>
      <c r="F571" s="59"/>
      <c r="G571" s="46"/>
      <c r="H571" s="9">
        <v>82</v>
      </c>
      <c r="I571" s="25"/>
      <c r="J571" s="85">
        <v>39</v>
      </c>
      <c r="K571" s="10" t="s">
        <v>1586</v>
      </c>
      <c r="L571" s="18">
        <f t="shared" si="13"/>
        <v>0</v>
      </c>
      <c r="AA571" t="s">
        <v>1588</v>
      </c>
    </row>
    <row r="572" spans="1:27" ht="53.25" customHeight="1" outlineLevel="2" x14ac:dyDescent="0.2">
      <c r="A572" s="6">
        <v>200489</v>
      </c>
      <c r="B572" s="7">
        <v>8993417200489</v>
      </c>
      <c r="C572" s="8"/>
      <c r="D572" s="21" t="s">
        <v>3031</v>
      </c>
      <c r="E572" s="46"/>
      <c r="F572" s="59"/>
      <c r="G572" s="46"/>
      <c r="H572" s="9">
        <v>455</v>
      </c>
      <c r="I572" s="25"/>
      <c r="J572" s="85">
        <v>7</v>
      </c>
      <c r="K572" s="10" t="s">
        <v>151</v>
      </c>
      <c r="L572" s="18">
        <f t="shared" si="13"/>
        <v>0</v>
      </c>
      <c r="AA572" t="s">
        <v>3032</v>
      </c>
    </row>
    <row r="573" spans="1:27" ht="53.25" customHeight="1" outlineLevel="2" x14ac:dyDescent="0.2">
      <c r="A573" s="6">
        <v>200083</v>
      </c>
      <c r="B573" s="7">
        <v>8993417200083</v>
      </c>
      <c r="C573" s="8"/>
      <c r="D573" s="21" t="s">
        <v>897</v>
      </c>
      <c r="E573" s="46"/>
      <c r="F573" s="59"/>
      <c r="G573" s="46"/>
      <c r="H573" s="9">
        <v>82</v>
      </c>
      <c r="I573" s="25"/>
      <c r="J573" s="85">
        <v>35</v>
      </c>
      <c r="K573" s="10" t="s">
        <v>151</v>
      </c>
      <c r="L573" s="18">
        <f t="shared" si="13"/>
        <v>0</v>
      </c>
      <c r="AA573" t="s">
        <v>898</v>
      </c>
    </row>
    <row r="574" spans="1:27" ht="12" customHeight="1" outlineLevel="1" x14ac:dyDescent="0.2">
      <c r="A574" s="3"/>
      <c r="B574" s="3"/>
      <c r="C574" s="19" t="s">
        <v>581</v>
      </c>
      <c r="D574" s="4" t="s">
        <v>142</v>
      </c>
      <c r="E574" s="46"/>
      <c r="F574" s="59"/>
      <c r="G574" s="46"/>
      <c r="H574" s="5"/>
      <c r="I574" s="25"/>
      <c r="J574" s="85"/>
      <c r="K574" s="10"/>
      <c r="L574" s="18">
        <f t="shared" si="13"/>
        <v>0</v>
      </c>
    </row>
    <row r="575" spans="1:27" ht="53.25" customHeight="1" outlineLevel="2" x14ac:dyDescent="0.2">
      <c r="A575" s="56">
        <v>752288</v>
      </c>
      <c r="B575" s="7">
        <v>8809418752288</v>
      </c>
      <c r="C575" s="8"/>
      <c r="D575" s="21" t="s">
        <v>143</v>
      </c>
      <c r="E575" s="54" t="s">
        <v>1579</v>
      </c>
      <c r="F575" s="59"/>
      <c r="G575" s="51">
        <v>62.800000000000004</v>
      </c>
      <c r="H575" s="9">
        <v>314</v>
      </c>
      <c r="I575" s="25"/>
      <c r="J575" s="85">
        <v>143</v>
      </c>
      <c r="K575" s="10" t="s">
        <v>144</v>
      </c>
      <c r="L575" s="18">
        <f t="shared" si="13"/>
        <v>0</v>
      </c>
      <c r="V575" t="s">
        <v>145</v>
      </c>
    </row>
    <row r="576" spans="1:27" ht="12" customHeight="1" outlineLevel="1" x14ac:dyDescent="0.2">
      <c r="A576" s="3"/>
      <c r="B576" s="3"/>
      <c r="C576" s="29"/>
      <c r="D576" s="4" t="s">
        <v>1639</v>
      </c>
      <c r="E576" s="46"/>
      <c r="F576" s="59"/>
      <c r="G576" s="46"/>
      <c r="H576" s="5"/>
      <c r="I576" s="25"/>
      <c r="J576" s="85"/>
      <c r="K576" s="10"/>
      <c r="L576" s="18">
        <f t="shared" si="13"/>
        <v>0</v>
      </c>
    </row>
    <row r="577" spans="1:27" ht="53.25" customHeight="1" outlineLevel="2" x14ac:dyDescent="0.2">
      <c r="A577" s="6">
        <v>692707</v>
      </c>
      <c r="B577" s="7">
        <v>2201561826018</v>
      </c>
      <c r="C577" s="8"/>
      <c r="D577" s="21" t="s">
        <v>2771</v>
      </c>
      <c r="E577" s="46"/>
      <c r="F577" s="59"/>
      <c r="G577" s="46"/>
      <c r="H577" s="9">
        <v>16</v>
      </c>
      <c r="I577" s="25"/>
      <c r="J577" s="85">
        <v>348</v>
      </c>
      <c r="K577" s="10" t="s">
        <v>2772</v>
      </c>
      <c r="L577" s="18">
        <f t="shared" si="13"/>
        <v>0</v>
      </c>
      <c r="AA577" t="s">
        <v>2773</v>
      </c>
    </row>
    <row r="578" spans="1:27" ht="53.25" customHeight="1" outlineLevel="2" x14ac:dyDescent="0.2">
      <c r="A578" s="20">
        <v>28089</v>
      </c>
      <c r="B578" s="7">
        <v>8809668028089</v>
      </c>
      <c r="C578" s="8"/>
      <c r="D578" s="21" t="s">
        <v>2852</v>
      </c>
      <c r="E578" s="46"/>
      <c r="F578" s="59"/>
      <c r="G578" s="46"/>
      <c r="H578" s="9">
        <v>230</v>
      </c>
      <c r="I578" s="25"/>
      <c r="J578" s="85">
        <v>6</v>
      </c>
      <c r="K578" s="10" t="s">
        <v>2853</v>
      </c>
      <c r="L578" s="18">
        <f t="shared" si="13"/>
        <v>0</v>
      </c>
      <c r="AA578" t="s">
        <v>2854</v>
      </c>
    </row>
    <row r="579" spans="1:27" ht="12" customHeight="1" outlineLevel="1" x14ac:dyDescent="0.2">
      <c r="A579" s="3"/>
      <c r="B579" s="3"/>
      <c r="C579" s="19" t="s">
        <v>581</v>
      </c>
      <c r="D579" s="4" t="s">
        <v>6</v>
      </c>
      <c r="E579" s="46"/>
      <c r="F579" s="59"/>
      <c r="G579" s="9"/>
      <c r="H579" s="5"/>
      <c r="I579" s="25"/>
      <c r="J579" s="85"/>
      <c r="K579" s="10"/>
      <c r="L579" s="18">
        <f t="shared" si="13"/>
        <v>0</v>
      </c>
    </row>
    <row r="580" spans="1:27" ht="53.25" customHeight="1" outlineLevel="2" x14ac:dyDescent="0.2">
      <c r="A580" s="6">
        <v>252228</v>
      </c>
      <c r="B580" s="2"/>
      <c r="C580" s="8"/>
      <c r="D580" s="21" t="s">
        <v>1657</v>
      </c>
      <c r="E580" s="46"/>
      <c r="F580" s="59"/>
      <c r="G580" s="46"/>
      <c r="H580" s="9">
        <v>14</v>
      </c>
      <c r="I580" s="25"/>
      <c r="J580" s="85">
        <v>121</v>
      </c>
      <c r="K580" s="10" t="s">
        <v>1658</v>
      </c>
      <c r="L580" s="18">
        <f t="shared" si="13"/>
        <v>0</v>
      </c>
      <c r="AA580" t="s">
        <v>1659</v>
      </c>
    </row>
    <row r="581" spans="1:27" ht="53.25" customHeight="1" outlineLevel="2" x14ac:dyDescent="0.2">
      <c r="A581" s="6">
        <v>252204</v>
      </c>
      <c r="B581" s="7">
        <v>8809534252266</v>
      </c>
      <c r="C581" s="8"/>
      <c r="D581" s="21" t="s">
        <v>1630</v>
      </c>
      <c r="E581" s="46"/>
      <c r="F581" s="59"/>
      <c r="G581" s="46"/>
      <c r="H581" s="9">
        <v>14</v>
      </c>
      <c r="I581" s="25"/>
      <c r="J581" s="85">
        <v>137</v>
      </c>
      <c r="K581" s="10" t="s">
        <v>1631</v>
      </c>
      <c r="L581" s="18">
        <f t="shared" si="13"/>
        <v>0</v>
      </c>
      <c r="AA581" t="s">
        <v>1632</v>
      </c>
    </row>
    <row r="582" spans="1:27" ht="53.25" customHeight="1" outlineLevel="2" x14ac:dyDescent="0.2">
      <c r="A582" s="6">
        <v>253195</v>
      </c>
      <c r="B582" s="7">
        <v>8809534253195</v>
      </c>
      <c r="C582" s="8"/>
      <c r="D582" s="21" t="s">
        <v>1633</v>
      </c>
      <c r="E582" s="46"/>
      <c r="F582" s="59"/>
      <c r="G582" s="46"/>
      <c r="H582" s="9">
        <v>14</v>
      </c>
      <c r="I582" s="25"/>
      <c r="J582" s="85">
        <v>173</v>
      </c>
      <c r="K582" s="10" t="s">
        <v>1634</v>
      </c>
      <c r="L582" s="18">
        <f t="shared" ref="L582:L596" si="14">IF(G582&gt;0,G582*F582,H582*F582)</f>
        <v>0</v>
      </c>
      <c r="AA582" t="s">
        <v>1635</v>
      </c>
    </row>
    <row r="583" spans="1:27" ht="53.25" customHeight="1" outlineLevel="2" x14ac:dyDescent="0.2">
      <c r="A583" s="6">
        <v>255328</v>
      </c>
      <c r="B583" s="7">
        <v>8809534252273</v>
      </c>
      <c r="C583" s="8"/>
      <c r="D583" s="21" t="s">
        <v>2254</v>
      </c>
      <c r="E583" s="46"/>
      <c r="F583" s="59"/>
      <c r="G583" s="46"/>
      <c r="H583" s="9">
        <v>14</v>
      </c>
      <c r="I583" s="25"/>
      <c r="J583" s="85">
        <v>60</v>
      </c>
      <c r="K583" s="10" t="s">
        <v>2255</v>
      </c>
      <c r="L583" s="18">
        <f t="shared" si="14"/>
        <v>0</v>
      </c>
      <c r="AA583" t="s">
        <v>2256</v>
      </c>
    </row>
    <row r="584" spans="1:27" ht="53.25" customHeight="1" outlineLevel="2" x14ac:dyDescent="0.2">
      <c r="A584" s="6">
        <v>252198</v>
      </c>
      <c r="B584" s="7">
        <v>8809534252259</v>
      </c>
      <c r="C584" s="8"/>
      <c r="D584" s="21" t="s">
        <v>2716</v>
      </c>
      <c r="E584" s="46"/>
      <c r="F584" s="59"/>
      <c r="G584" s="46"/>
      <c r="H584" s="9">
        <v>14</v>
      </c>
      <c r="I584" s="25"/>
      <c r="J584" s="85">
        <v>101</v>
      </c>
      <c r="K584" s="10" t="s">
        <v>2717</v>
      </c>
      <c r="L584" s="18">
        <f t="shared" si="14"/>
        <v>0</v>
      </c>
      <c r="AA584" t="s">
        <v>2718</v>
      </c>
    </row>
    <row r="585" spans="1:27" ht="53.25" customHeight="1" outlineLevel="2" x14ac:dyDescent="0.2">
      <c r="A585" s="6">
        <v>252235</v>
      </c>
      <c r="B585" s="7">
        <v>8809534252235</v>
      </c>
      <c r="C585" s="8"/>
      <c r="D585" s="21" t="s">
        <v>2765</v>
      </c>
      <c r="E585" s="46"/>
      <c r="F585" s="59"/>
      <c r="G585" s="46"/>
      <c r="H585" s="9">
        <v>14</v>
      </c>
      <c r="I585" s="25"/>
      <c r="J585" s="85">
        <v>112</v>
      </c>
      <c r="K585" s="10" t="s">
        <v>2766</v>
      </c>
      <c r="L585" s="18">
        <f t="shared" si="14"/>
        <v>0</v>
      </c>
      <c r="AA585" t="s">
        <v>2767</v>
      </c>
    </row>
    <row r="586" spans="1:27" ht="53.25" customHeight="1" outlineLevel="2" x14ac:dyDescent="0.2">
      <c r="A586" s="6">
        <v>253218</v>
      </c>
      <c r="B586" s="7">
        <v>8809534253287</v>
      </c>
      <c r="C586" s="8"/>
      <c r="D586" s="21" t="s">
        <v>2768</v>
      </c>
      <c r="E586" s="46"/>
      <c r="F586" s="59"/>
      <c r="G586" s="46"/>
      <c r="H586" s="9">
        <v>14</v>
      </c>
      <c r="I586" s="25"/>
      <c r="J586" s="85">
        <v>136</v>
      </c>
      <c r="K586" s="10" t="s">
        <v>2769</v>
      </c>
      <c r="L586" s="18">
        <f t="shared" si="14"/>
        <v>0</v>
      </c>
      <c r="AA586" t="s">
        <v>2770</v>
      </c>
    </row>
    <row r="587" spans="1:27" ht="53.25" customHeight="1" outlineLevel="2" x14ac:dyDescent="0.2">
      <c r="A587" s="6">
        <v>804166</v>
      </c>
      <c r="B587" s="7">
        <v>8809239804166</v>
      </c>
      <c r="C587" s="8"/>
      <c r="D587" s="21" t="s">
        <v>2960</v>
      </c>
      <c r="E587" s="46"/>
      <c r="F587" s="59"/>
      <c r="G587" s="46"/>
      <c r="H587" s="9">
        <v>345</v>
      </c>
      <c r="I587" s="25"/>
      <c r="J587" s="85">
        <v>14</v>
      </c>
      <c r="K587" s="10" t="s">
        <v>2961</v>
      </c>
      <c r="L587" s="18">
        <f t="shared" si="14"/>
        <v>0</v>
      </c>
      <c r="AA587" t="s">
        <v>2962</v>
      </c>
    </row>
    <row r="588" spans="1:27" ht="53.25" customHeight="1" outlineLevel="2" x14ac:dyDescent="0.2">
      <c r="A588" s="6">
        <v>804159</v>
      </c>
      <c r="B588" s="7">
        <v>8809239804159</v>
      </c>
      <c r="C588" s="8"/>
      <c r="D588" s="21" t="s">
        <v>2551</v>
      </c>
      <c r="E588" s="46"/>
      <c r="F588" s="59"/>
      <c r="G588" s="46"/>
      <c r="H588" s="9">
        <v>345</v>
      </c>
      <c r="I588" s="25"/>
      <c r="J588" s="85">
        <v>6</v>
      </c>
      <c r="K588" s="10" t="s">
        <v>2552</v>
      </c>
      <c r="L588" s="18">
        <f t="shared" si="14"/>
        <v>0</v>
      </c>
      <c r="AA588" t="s">
        <v>2553</v>
      </c>
    </row>
    <row r="589" spans="1:27" ht="53.25" customHeight="1" outlineLevel="2" x14ac:dyDescent="0.2">
      <c r="A589" s="6">
        <v>804142</v>
      </c>
      <c r="B589" s="7">
        <v>8809239804142</v>
      </c>
      <c r="C589" s="8"/>
      <c r="D589" s="21" t="s">
        <v>1792</v>
      </c>
      <c r="E589" s="46"/>
      <c r="F589" s="59"/>
      <c r="G589" s="46"/>
      <c r="H589" s="9">
        <v>345</v>
      </c>
      <c r="I589" s="25"/>
      <c r="J589" s="85">
        <v>5</v>
      </c>
      <c r="K589" s="10" t="s">
        <v>1793</v>
      </c>
      <c r="L589" s="18">
        <f t="shared" si="14"/>
        <v>0</v>
      </c>
      <c r="AA589" t="s">
        <v>1794</v>
      </c>
    </row>
    <row r="590" spans="1:27" ht="53.25" customHeight="1" outlineLevel="2" x14ac:dyDescent="0.2">
      <c r="A590" s="6">
        <v>804128</v>
      </c>
      <c r="B590" s="7">
        <v>8809239804128</v>
      </c>
      <c r="C590" s="8"/>
      <c r="D590" s="21" t="s">
        <v>1408</v>
      </c>
      <c r="E590" s="46"/>
      <c r="F590" s="59"/>
      <c r="G590" s="46"/>
      <c r="H590" s="9">
        <v>345</v>
      </c>
      <c r="I590" s="25"/>
      <c r="J590" s="85">
        <v>13</v>
      </c>
      <c r="K590" s="10" t="s">
        <v>1409</v>
      </c>
      <c r="L590" s="18">
        <f t="shared" si="14"/>
        <v>0</v>
      </c>
      <c r="AA590" t="s">
        <v>1410</v>
      </c>
    </row>
    <row r="591" spans="1:27" ht="53.25" customHeight="1" outlineLevel="2" x14ac:dyDescent="0.2">
      <c r="A591" s="6">
        <v>804111</v>
      </c>
      <c r="B591" s="7">
        <v>8809239804111</v>
      </c>
      <c r="C591" s="8"/>
      <c r="D591" s="21" t="s">
        <v>1411</v>
      </c>
      <c r="E591" s="46"/>
      <c r="F591" s="59"/>
      <c r="G591" s="46"/>
      <c r="H591" s="9">
        <v>345</v>
      </c>
      <c r="I591" s="25"/>
      <c r="J591" s="85">
        <v>5</v>
      </c>
      <c r="K591" s="10" t="s">
        <v>1412</v>
      </c>
      <c r="L591" s="18">
        <f t="shared" si="14"/>
        <v>0</v>
      </c>
      <c r="AA591" t="s">
        <v>1413</v>
      </c>
    </row>
    <row r="592" spans="1:27" ht="15" customHeight="1" outlineLevel="1" x14ac:dyDescent="0.2">
      <c r="A592" s="3"/>
      <c r="B592" s="3"/>
      <c r="C592" s="19" t="s">
        <v>581</v>
      </c>
      <c r="D592" s="4" t="s">
        <v>152</v>
      </c>
      <c r="E592" s="44"/>
      <c r="F592" s="59"/>
      <c r="G592" s="9"/>
      <c r="H592" s="5"/>
      <c r="I592" s="25"/>
      <c r="J592" s="85"/>
      <c r="K592" s="10"/>
      <c r="L592" s="18">
        <f t="shared" si="14"/>
        <v>0</v>
      </c>
    </row>
    <row r="593" spans="1:27" ht="53.25" customHeight="1" outlineLevel="2" x14ac:dyDescent="0.2">
      <c r="A593" s="6">
        <v>488594</v>
      </c>
      <c r="B593" s="7">
        <v>8809438488594</v>
      </c>
      <c r="C593" s="8"/>
      <c r="D593" s="21" t="s">
        <v>994</v>
      </c>
      <c r="E593" s="61" t="s">
        <v>1567</v>
      </c>
      <c r="F593" s="59"/>
      <c r="G593" s="60">
        <v>198.4</v>
      </c>
      <c r="H593" s="9">
        <v>320</v>
      </c>
      <c r="I593" s="25"/>
      <c r="J593" s="85">
        <v>207</v>
      </c>
      <c r="K593" s="10" t="s">
        <v>995</v>
      </c>
      <c r="L593" s="18">
        <f t="shared" si="14"/>
        <v>0</v>
      </c>
      <c r="AA593" t="s">
        <v>996</v>
      </c>
    </row>
    <row r="594" spans="1:27" ht="53.25" customHeight="1" outlineLevel="2" x14ac:dyDescent="0.2">
      <c r="A594" s="6">
        <v>488631</v>
      </c>
      <c r="B594" s="7">
        <v>8809438488631</v>
      </c>
      <c r="C594" s="8"/>
      <c r="D594" s="21" t="s">
        <v>1003</v>
      </c>
      <c r="E594" s="61" t="s">
        <v>1567</v>
      </c>
      <c r="F594" s="59"/>
      <c r="G594" s="60">
        <v>198.4</v>
      </c>
      <c r="H594" s="9">
        <v>320</v>
      </c>
      <c r="I594" s="25"/>
      <c r="J594" s="85">
        <v>212</v>
      </c>
      <c r="K594" s="10" t="s">
        <v>1004</v>
      </c>
      <c r="L594" s="18">
        <f t="shared" si="14"/>
        <v>0</v>
      </c>
      <c r="AA594" t="s">
        <v>1005</v>
      </c>
    </row>
    <row r="595" spans="1:27" ht="53.25" customHeight="1" outlineLevel="2" x14ac:dyDescent="0.2">
      <c r="A595" s="6">
        <v>488600</v>
      </c>
      <c r="B595" s="7">
        <v>8809438488600</v>
      </c>
      <c r="C595" s="8"/>
      <c r="D595" s="21" t="s">
        <v>991</v>
      </c>
      <c r="E595" s="61" t="s">
        <v>1581</v>
      </c>
      <c r="F595" s="59"/>
      <c r="G595" s="60">
        <v>310.25</v>
      </c>
      <c r="H595" s="9">
        <v>425</v>
      </c>
      <c r="I595" s="25"/>
      <c r="J595" s="85">
        <v>359</v>
      </c>
      <c r="K595" s="10" t="s">
        <v>992</v>
      </c>
      <c r="L595" s="18">
        <f t="shared" si="14"/>
        <v>0</v>
      </c>
      <c r="AA595" t="s">
        <v>993</v>
      </c>
    </row>
    <row r="596" spans="1:27" ht="53.25" customHeight="1" outlineLevel="2" x14ac:dyDescent="0.2">
      <c r="A596" s="6">
        <v>488648</v>
      </c>
      <c r="B596" s="7">
        <v>8809438488648</v>
      </c>
      <c r="C596" s="8"/>
      <c r="D596" s="21" t="s">
        <v>1000</v>
      </c>
      <c r="E596" s="61" t="s">
        <v>1581</v>
      </c>
      <c r="F596" s="59"/>
      <c r="G596" s="60">
        <v>310.25</v>
      </c>
      <c r="H596" s="9">
        <v>425</v>
      </c>
      <c r="I596" s="25"/>
      <c r="J596" s="85">
        <v>368</v>
      </c>
      <c r="K596" s="10" t="s">
        <v>1001</v>
      </c>
      <c r="L596" s="18">
        <f t="shared" si="14"/>
        <v>0</v>
      </c>
      <c r="AA596" t="s">
        <v>1002</v>
      </c>
    </row>
    <row r="597" spans="1:27" ht="53.25" customHeight="1" outlineLevel="2" x14ac:dyDescent="0.2">
      <c r="A597" s="6">
        <v>488617</v>
      </c>
      <c r="B597" s="7">
        <v>8809438488617</v>
      </c>
      <c r="C597" s="8"/>
      <c r="D597" s="21" t="s">
        <v>988</v>
      </c>
      <c r="E597" s="61" t="s">
        <v>1564</v>
      </c>
      <c r="F597" s="59"/>
      <c r="G597" s="60">
        <v>289</v>
      </c>
      <c r="H597" s="9">
        <v>425</v>
      </c>
      <c r="I597" s="25"/>
      <c r="J597" s="85">
        <v>298</v>
      </c>
      <c r="K597" s="10" t="s">
        <v>989</v>
      </c>
      <c r="L597" s="18">
        <f t="shared" ref="L597:L603" si="15">IF(G597&gt;0,G597*F597,H597*F597)</f>
        <v>0</v>
      </c>
      <c r="AA597" t="s">
        <v>990</v>
      </c>
    </row>
    <row r="598" spans="1:27" ht="53.25" customHeight="1" outlineLevel="2" x14ac:dyDescent="0.2">
      <c r="A598" s="6">
        <v>488655</v>
      </c>
      <c r="B598" s="7">
        <v>8809438488655</v>
      </c>
      <c r="C598" s="8"/>
      <c r="D598" s="21" t="s">
        <v>997</v>
      </c>
      <c r="E598" s="61" t="s">
        <v>1564</v>
      </c>
      <c r="F598" s="59"/>
      <c r="G598" s="60">
        <v>289</v>
      </c>
      <c r="H598" s="9">
        <v>425</v>
      </c>
      <c r="I598" s="25"/>
      <c r="J598" s="85">
        <v>328</v>
      </c>
      <c r="K598" s="10" t="s">
        <v>998</v>
      </c>
      <c r="L598" s="18">
        <f t="shared" si="15"/>
        <v>0</v>
      </c>
      <c r="AA598" t="s">
        <v>999</v>
      </c>
    </row>
    <row r="599" spans="1:27" ht="53.25" customHeight="1" outlineLevel="2" x14ac:dyDescent="0.2">
      <c r="A599" s="6">
        <v>960327</v>
      </c>
      <c r="B599" s="7">
        <v>8809347960327</v>
      </c>
      <c r="C599" s="8"/>
      <c r="D599" s="21" t="s">
        <v>155</v>
      </c>
      <c r="E599" s="46"/>
      <c r="F599" s="59"/>
      <c r="G599" s="46"/>
      <c r="H599" s="9">
        <v>295</v>
      </c>
      <c r="I599" s="25"/>
      <c r="J599" s="85">
        <v>336</v>
      </c>
      <c r="K599" s="10" t="s">
        <v>1977</v>
      </c>
      <c r="L599" s="18">
        <f t="shared" si="15"/>
        <v>0</v>
      </c>
      <c r="AA599" t="s">
        <v>156</v>
      </c>
    </row>
    <row r="600" spans="1:27" ht="53.25" customHeight="1" outlineLevel="2" x14ac:dyDescent="0.2">
      <c r="A600" s="6">
        <v>652097</v>
      </c>
      <c r="B600" s="7">
        <v>8809480652097</v>
      </c>
      <c r="C600" s="8"/>
      <c r="D600" s="21" t="s">
        <v>2115</v>
      </c>
      <c r="E600" s="87" t="s">
        <v>3034</v>
      </c>
      <c r="F600" s="59"/>
      <c r="G600" s="51">
        <f>VLOOKUP(A600,[1]TDSheet!$A$4:$Q$20,17,0)</f>
        <v>285</v>
      </c>
      <c r="H600" s="9">
        <v>314</v>
      </c>
      <c r="I600" s="25"/>
      <c r="J600" s="85">
        <v>339</v>
      </c>
      <c r="K600" s="10" t="s">
        <v>1984</v>
      </c>
      <c r="L600" s="18">
        <f t="shared" si="15"/>
        <v>0</v>
      </c>
      <c r="AA600" t="s">
        <v>632</v>
      </c>
    </row>
    <row r="601" spans="1:27" ht="53.25" customHeight="1" outlineLevel="2" x14ac:dyDescent="0.2">
      <c r="A601" s="6">
        <v>652103</v>
      </c>
      <c r="B601" s="7">
        <v>8809480652103</v>
      </c>
      <c r="C601" s="8"/>
      <c r="D601" s="21" t="s">
        <v>717</v>
      </c>
      <c r="E601" s="87" t="s">
        <v>3034</v>
      </c>
      <c r="F601" s="59"/>
      <c r="G601" s="51">
        <f>VLOOKUP(A601,[1]TDSheet!$A$4:$Q$20,17,0)</f>
        <v>285</v>
      </c>
      <c r="H601" s="9">
        <v>314</v>
      </c>
      <c r="I601" s="25"/>
      <c r="J601" s="85">
        <v>230</v>
      </c>
      <c r="K601" s="10" t="s">
        <v>1985</v>
      </c>
      <c r="L601" s="18">
        <f t="shared" si="15"/>
        <v>0</v>
      </c>
      <c r="AA601" t="s">
        <v>718</v>
      </c>
    </row>
    <row r="602" spans="1:27" ht="53.25" customHeight="1" outlineLevel="2" x14ac:dyDescent="0.2">
      <c r="A602" s="6">
        <v>874786</v>
      </c>
      <c r="B602" s="7">
        <v>8809605874786</v>
      </c>
      <c r="C602" s="8"/>
      <c r="D602" s="21" t="s">
        <v>2116</v>
      </c>
      <c r="E602" s="46"/>
      <c r="F602" s="59"/>
      <c r="G602" s="46"/>
      <c r="H602" s="9">
        <v>42</v>
      </c>
      <c r="I602" s="25"/>
      <c r="J602" s="85">
        <v>244</v>
      </c>
      <c r="K602" s="10" t="s">
        <v>2117</v>
      </c>
      <c r="L602" s="18">
        <f t="shared" si="15"/>
        <v>0</v>
      </c>
      <c r="AA602" t="s">
        <v>2118</v>
      </c>
    </row>
    <row r="603" spans="1:27" ht="53.25" customHeight="1" outlineLevel="2" x14ac:dyDescent="0.2">
      <c r="A603" s="6">
        <v>874779</v>
      </c>
      <c r="B603" s="7">
        <v>8809605874779</v>
      </c>
      <c r="C603" s="8"/>
      <c r="D603" s="21" t="s">
        <v>2119</v>
      </c>
      <c r="E603" s="46"/>
      <c r="F603" s="59"/>
      <c r="G603" s="46"/>
      <c r="H603" s="9">
        <v>42</v>
      </c>
      <c r="I603" s="25"/>
      <c r="J603" s="85">
        <v>185</v>
      </c>
      <c r="K603" s="10" t="s">
        <v>2120</v>
      </c>
      <c r="L603" s="18">
        <f t="shared" si="15"/>
        <v>0</v>
      </c>
      <c r="AA603" t="s">
        <v>2121</v>
      </c>
    </row>
    <row r="604" spans="1:27" ht="53.25" customHeight="1" outlineLevel="2" x14ac:dyDescent="0.2">
      <c r="A604" s="6">
        <v>487009</v>
      </c>
      <c r="B604" s="7">
        <v>8809438487009</v>
      </c>
      <c r="C604" s="8"/>
      <c r="D604" s="21" t="s">
        <v>914</v>
      </c>
      <c r="E604" s="61" t="s">
        <v>1582</v>
      </c>
      <c r="F604" s="59"/>
      <c r="G604" s="60">
        <v>140.6</v>
      </c>
      <c r="H604" s="9">
        <v>185</v>
      </c>
      <c r="I604" s="25"/>
      <c r="J604" s="85">
        <v>209</v>
      </c>
      <c r="K604" s="10" t="s">
        <v>915</v>
      </c>
      <c r="L604" s="18">
        <f t="shared" ref="L604:L629" si="16">IF(G604&gt;0,G604*F604,H604*F604)</f>
        <v>0</v>
      </c>
      <c r="AA604" t="s">
        <v>916</v>
      </c>
    </row>
    <row r="605" spans="1:27" ht="53.25" customHeight="1" outlineLevel="2" x14ac:dyDescent="0.2">
      <c r="A605" s="6">
        <v>485678</v>
      </c>
      <c r="B605" s="7">
        <v>8809438485678</v>
      </c>
      <c r="C605" s="8"/>
      <c r="D605" s="21" t="s">
        <v>182</v>
      </c>
      <c r="E605" s="46"/>
      <c r="F605" s="59"/>
      <c r="G605" s="46"/>
      <c r="H605" s="9">
        <v>330</v>
      </c>
      <c r="I605" s="25"/>
      <c r="J605" s="85">
        <v>145</v>
      </c>
      <c r="K605" s="10" t="s">
        <v>1962</v>
      </c>
      <c r="L605" s="18">
        <f t="shared" si="16"/>
        <v>0</v>
      </c>
      <c r="AA605" t="s">
        <v>183</v>
      </c>
    </row>
    <row r="606" spans="1:27" ht="53.25" customHeight="1" outlineLevel="2" x14ac:dyDescent="0.2">
      <c r="A606" s="6">
        <v>462130</v>
      </c>
      <c r="B606" s="7">
        <v>8809755462130</v>
      </c>
      <c r="C606" s="8"/>
      <c r="D606" s="21" t="s">
        <v>1124</v>
      </c>
      <c r="E606" s="46"/>
      <c r="F606" s="59"/>
      <c r="G606" s="46"/>
      <c r="H606" s="9">
        <v>220</v>
      </c>
      <c r="I606" s="25"/>
      <c r="J606" s="85">
        <v>24</v>
      </c>
      <c r="K606" s="10" t="s">
        <v>1125</v>
      </c>
      <c r="L606" s="18">
        <f t="shared" si="16"/>
        <v>0</v>
      </c>
      <c r="AA606" t="s">
        <v>1126</v>
      </c>
    </row>
    <row r="607" spans="1:27" ht="53.25" customHeight="1" outlineLevel="2" x14ac:dyDescent="0.2">
      <c r="A607" s="22" t="s">
        <v>2122</v>
      </c>
      <c r="B607" s="7">
        <v>8809605870245</v>
      </c>
      <c r="C607" s="8"/>
      <c r="D607" s="21" t="s">
        <v>2123</v>
      </c>
      <c r="E607" s="3"/>
      <c r="F607" s="59"/>
      <c r="G607" s="3"/>
      <c r="H607" s="9">
        <v>220</v>
      </c>
      <c r="I607" s="25"/>
      <c r="J607" s="85">
        <v>1038</v>
      </c>
      <c r="K607" s="10" t="s">
        <v>2124</v>
      </c>
      <c r="L607" s="18">
        <f t="shared" si="16"/>
        <v>0</v>
      </c>
      <c r="AA607" t="s">
        <v>2125</v>
      </c>
    </row>
    <row r="608" spans="1:27" ht="53.25" customHeight="1" outlineLevel="2" x14ac:dyDescent="0.2">
      <c r="A608" s="22" t="s">
        <v>917</v>
      </c>
      <c r="B608" s="7">
        <v>8809755463335</v>
      </c>
      <c r="C608" s="8"/>
      <c r="D608" s="21" t="s">
        <v>918</v>
      </c>
      <c r="E608" s="3"/>
      <c r="F608" s="59"/>
      <c r="G608" s="3"/>
      <c r="H608" s="9">
        <v>180</v>
      </c>
      <c r="I608" s="25"/>
      <c r="J608" s="85">
        <v>3667</v>
      </c>
      <c r="K608" s="10" t="s">
        <v>1979</v>
      </c>
      <c r="L608" s="18">
        <f t="shared" si="16"/>
        <v>0</v>
      </c>
      <c r="AA608" t="s">
        <v>919</v>
      </c>
    </row>
    <row r="609" spans="1:27" ht="53.25" customHeight="1" outlineLevel="2" x14ac:dyDescent="0.2">
      <c r="A609" s="6">
        <v>655449</v>
      </c>
      <c r="B609" s="7">
        <v>8809480655449</v>
      </c>
      <c r="C609" s="8"/>
      <c r="D609" s="21" t="s">
        <v>157</v>
      </c>
      <c r="E609" s="46"/>
      <c r="F609" s="59"/>
      <c r="G609" s="46"/>
      <c r="H609" s="9">
        <v>175</v>
      </c>
      <c r="I609" s="25"/>
      <c r="J609" s="85">
        <v>157</v>
      </c>
      <c r="K609" s="10" t="s">
        <v>1989</v>
      </c>
      <c r="L609" s="18">
        <f t="shared" si="16"/>
        <v>0</v>
      </c>
      <c r="AA609" t="s">
        <v>158</v>
      </c>
    </row>
    <row r="610" spans="1:27" ht="53.25" customHeight="1" outlineLevel="2" x14ac:dyDescent="0.2">
      <c r="A610" s="22" t="s">
        <v>635</v>
      </c>
      <c r="B610" s="7">
        <v>8809605871662</v>
      </c>
      <c r="C610" s="8"/>
      <c r="D610" s="21" t="s">
        <v>1334</v>
      </c>
      <c r="E610" s="46"/>
      <c r="F610" s="59"/>
      <c r="G610" s="46"/>
      <c r="H610" s="9">
        <v>175</v>
      </c>
      <c r="I610" s="25"/>
      <c r="J610" s="85">
        <v>255</v>
      </c>
      <c r="K610" s="10" t="s">
        <v>1982</v>
      </c>
      <c r="L610" s="18">
        <f t="shared" si="16"/>
        <v>0</v>
      </c>
      <c r="AA610" t="s">
        <v>636</v>
      </c>
    </row>
    <row r="611" spans="1:27" ht="53.25" customHeight="1" outlineLevel="2" x14ac:dyDescent="0.2">
      <c r="A611" s="6">
        <v>652165</v>
      </c>
      <c r="B611" s="7">
        <v>8809450652165</v>
      </c>
      <c r="C611" s="8"/>
      <c r="D611" s="21" t="s">
        <v>159</v>
      </c>
      <c r="E611" s="46"/>
      <c r="F611" s="59"/>
      <c r="G611" s="46"/>
      <c r="H611" s="9">
        <v>175</v>
      </c>
      <c r="I611" s="25"/>
      <c r="J611" s="85">
        <v>358</v>
      </c>
      <c r="K611" s="10" t="s">
        <v>1983</v>
      </c>
      <c r="L611" s="18">
        <f t="shared" si="16"/>
        <v>0</v>
      </c>
      <c r="AA611" t="s">
        <v>160</v>
      </c>
    </row>
    <row r="612" spans="1:27" ht="53.25" customHeight="1" outlineLevel="2" x14ac:dyDescent="0.2">
      <c r="A612" s="6">
        <v>484985</v>
      </c>
      <c r="B612" s="7">
        <v>8809438484985</v>
      </c>
      <c r="C612" s="8"/>
      <c r="D612" s="21" t="s">
        <v>633</v>
      </c>
      <c r="E612" s="46"/>
      <c r="F612" s="59"/>
      <c r="G612" s="46"/>
      <c r="H612" s="9">
        <v>270</v>
      </c>
      <c r="I612" s="25"/>
      <c r="J612" s="85">
        <v>125</v>
      </c>
      <c r="K612" s="10" t="s">
        <v>1966</v>
      </c>
      <c r="L612" s="18">
        <f t="shared" si="16"/>
        <v>0</v>
      </c>
      <c r="AA612" t="s">
        <v>634</v>
      </c>
    </row>
    <row r="613" spans="1:27" ht="53.25" customHeight="1" outlineLevel="2" x14ac:dyDescent="0.2">
      <c r="A613" s="6">
        <v>484978</v>
      </c>
      <c r="B613" s="7">
        <v>8809438484978</v>
      </c>
      <c r="C613" s="8"/>
      <c r="D613" s="21" t="s">
        <v>637</v>
      </c>
      <c r="E613" s="46"/>
      <c r="F613" s="59"/>
      <c r="G613" s="46"/>
      <c r="H613" s="9">
        <v>270</v>
      </c>
      <c r="I613" s="25"/>
      <c r="J613" s="85">
        <v>224</v>
      </c>
      <c r="K613" s="10" t="s">
        <v>1967</v>
      </c>
      <c r="L613" s="18">
        <f t="shared" si="16"/>
        <v>0</v>
      </c>
      <c r="AA613" t="s">
        <v>638</v>
      </c>
    </row>
    <row r="614" spans="1:27" ht="53.25" customHeight="1" outlineLevel="2" x14ac:dyDescent="0.2">
      <c r="A614" s="20">
        <v>30836</v>
      </c>
      <c r="B614" s="7">
        <v>8809210030836</v>
      </c>
      <c r="C614" s="8"/>
      <c r="D614" s="21" t="s">
        <v>1009</v>
      </c>
      <c r="E614" s="46"/>
      <c r="F614" s="59"/>
      <c r="G614" s="46"/>
      <c r="H614" s="9">
        <v>49</v>
      </c>
      <c r="I614" s="25"/>
      <c r="J614" s="85">
        <v>1907</v>
      </c>
      <c r="K614" s="10" t="s">
        <v>719</v>
      </c>
      <c r="L614" s="18">
        <f t="shared" si="16"/>
        <v>0</v>
      </c>
      <c r="AA614" t="s">
        <v>2126</v>
      </c>
    </row>
    <row r="615" spans="1:27" ht="53.25" customHeight="1" outlineLevel="2" x14ac:dyDescent="0.2">
      <c r="A615" s="6">
        <v>485708</v>
      </c>
      <c r="B615" s="7">
        <v>8809438485708</v>
      </c>
      <c r="C615" s="8"/>
      <c r="D615" s="21" t="s">
        <v>1329</v>
      </c>
      <c r="E615" s="46"/>
      <c r="F615" s="59"/>
      <c r="G615" s="46"/>
      <c r="H615" s="9">
        <v>185</v>
      </c>
      <c r="I615" s="25"/>
      <c r="J615" s="85">
        <v>109</v>
      </c>
      <c r="K615" s="10" t="s">
        <v>1330</v>
      </c>
      <c r="L615" s="18">
        <f t="shared" si="16"/>
        <v>0</v>
      </c>
      <c r="AA615" t="s">
        <v>1118</v>
      </c>
    </row>
    <row r="616" spans="1:27" ht="53.25" customHeight="1" outlineLevel="2" x14ac:dyDescent="0.2">
      <c r="A616" s="6">
        <v>485036</v>
      </c>
      <c r="B616" s="7">
        <v>8809438485036</v>
      </c>
      <c r="C616" s="8"/>
      <c r="D616" s="21" t="s">
        <v>161</v>
      </c>
      <c r="E616" s="46"/>
      <c r="F616" s="59"/>
      <c r="G616" s="46"/>
      <c r="H616" s="9">
        <v>265</v>
      </c>
      <c r="I616" s="25"/>
      <c r="J616" s="85">
        <v>123</v>
      </c>
      <c r="K616" s="10" t="s">
        <v>1963</v>
      </c>
      <c r="L616" s="18">
        <f t="shared" si="16"/>
        <v>0</v>
      </c>
      <c r="AA616" t="s">
        <v>162</v>
      </c>
    </row>
    <row r="617" spans="1:27" ht="53.25" customHeight="1" outlineLevel="2" x14ac:dyDescent="0.2">
      <c r="A617" s="6">
        <v>485005</v>
      </c>
      <c r="B617" s="7">
        <v>8809438485005</v>
      </c>
      <c r="C617" s="8"/>
      <c r="D617" s="21" t="s">
        <v>163</v>
      </c>
      <c r="E617" s="46"/>
      <c r="F617" s="59"/>
      <c r="G617" s="46"/>
      <c r="H617" s="9">
        <v>265</v>
      </c>
      <c r="I617" s="25"/>
      <c r="J617" s="85">
        <v>90</v>
      </c>
      <c r="K617" s="10" t="s">
        <v>1964</v>
      </c>
      <c r="L617" s="18">
        <f t="shared" si="16"/>
        <v>0</v>
      </c>
      <c r="AA617" t="s">
        <v>164</v>
      </c>
    </row>
    <row r="618" spans="1:27" ht="53.25" customHeight="1" outlineLevel="2" x14ac:dyDescent="0.2">
      <c r="A618" s="6">
        <v>485029</v>
      </c>
      <c r="B618" s="7">
        <v>8809438485029</v>
      </c>
      <c r="C618" s="8"/>
      <c r="D618" s="21" t="s">
        <v>165</v>
      </c>
      <c r="E618" s="46"/>
      <c r="F618" s="59"/>
      <c r="G618" s="46"/>
      <c r="H618" s="9">
        <v>265</v>
      </c>
      <c r="I618" s="25"/>
      <c r="J618" s="85">
        <v>185</v>
      </c>
      <c r="K618" s="10" t="s">
        <v>1965</v>
      </c>
      <c r="L618" s="18">
        <f t="shared" si="16"/>
        <v>0</v>
      </c>
      <c r="AA618" t="s">
        <v>166</v>
      </c>
    </row>
    <row r="619" spans="1:27" ht="53.25" customHeight="1" outlineLevel="2" x14ac:dyDescent="0.2">
      <c r="A619" s="6">
        <v>462598</v>
      </c>
      <c r="B619" s="7">
        <v>8809755462598</v>
      </c>
      <c r="C619" s="8"/>
      <c r="D619" s="21" t="s">
        <v>2127</v>
      </c>
      <c r="E619" s="46"/>
      <c r="F619" s="59"/>
      <c r="G619" s="46"/>
      <c r="H619" s="9">
        <v>18.5</v>
      </c>
      <c r="I619" s="25"/>
      <c r="J619" s="85">
        <v>328</v>
      </c>
      <c r="K619" s="10" t="s">
        <v>2128</v>
      </c>
      <c r="L619" s="18">
        <f t="shared" si="16"/>
        <v>0</v>
      </c>
      <c r="AA619" t="s">
        <v>2129</v>
      </c>
    </row>
    <row r="620" spans="1:27" ht="53.25" customHeight="1" outlineLevel="2" x14ac:dyDescent="0.2">
      <c r="A620" s="6">
        <v>462574</v>
      </c>
      <c r="B620" s="7">
        <v>8809755462574</v>
      </c>
      <c r="C620" s="8"/>
      <c r="D620" s="21" t="s">
        <v>2130</v>
      </c>
      <c r="E620" s="46"/>
      <c r="F620" s="59"/>
      <c r="G620" s="46"/>
      <c r="H620" s="9">
        <v>18.5</v>
      </c>
      <c r="I620" s="25"/>
      <c r="J620" s="85">
        <v>173</v>
      </c>
      <c r="K620" s="10" t="s">
        <v>2131</v>
      </c>
      <c r="L620" s="18">
        <f t="shared" si="16"/>
        <v>0</v>
      </c>
      <c r="AA620" t="s">
        <v>2132</v>
      </c>
    </row>
    <row r="621" spans="1:27" ht="53.25" customHeight="1" outlineLevel="2" x14ac:dyDescent="0.2">
      <c r="A621" s="6">
        <v>462581</v>
      </c>
      <c r="B621" s="7">
        <v>8809755462581</v>
      </c>
      <c r="C621" s="8"/>
      <c r="D621" s="21" t="s">
        <v>2133</v>
      </c>
      <c r="E621" s="46"/>
      <c r="F621" s="59"/>
      <c r="G621" s="46"/>
      <c r="H621" s="9">
        <v>18.5</v>
      </c>
      <c r="I621" s="25"/>
      <c r="J621" s="85">
        <v>285</v>
      </c>
      <c r="K621" s="10" t="s">
        <v>2134</v>
      </c>
      <c r="L621" s="18">
        <f t="shared" si="16"/>
        <v>0</v>
      </c>
      <c r="AA621" t="s">
        <v>2135</v>
      </c>
    </row>
    <row r="622" spans="1:27" ht="53.25" customHeight="1" outlineLevel="2" x14ac:dyDescent="0.2">
      <c r="A622" s="6">
        <v>462604</v>
      </c>
      <c r="B622" s="7">
        <v>8809755462604</v>
      </c>
      <c r="C622" s="8"/>
      <c r="D622" s="21" t="s">
        <v>2156</v>
      </c>
      <c r="E622" s="46"/>
      <c r="F622" s="59"/>
      <c r="G622" s="46"/>
      <c r="H622" s="9">
        <v>18.5</v>
      </c>
      <c r="I622" s="25"/>
      <c r="J622" s="85">
        <v>434</v>
      </c>
      <c r="K622" s="10" t="s">
        <v>2157</v>
      </c>
      <c r="L622" s="18">
        <f t="shared" si="16"/>
        <v>0</v>
      </c>
      <c r="AA622" t="s">
        <v>2158</v>
      </c>
    </row>
    <row r="623" spans="1:27" ht="53.25" customHeight="1" outlineLevel="2" x14ac:dyDescent="0.2">
      <c r="A623" s="22" t="s">
        <v>2136</v>
      </c>
      <c r="B623" s="7">
        <v>8809474494801</v>
      </c>
      <c r="C623" s="8"/>
      <c r="D623" s="21" t="s">
        <v>2137</v>
      </c>
      <c r="E623" s="46"/>
      <c r="F623" s="59"/>
      <c r="G623" s="46"/>
      <c r="H623" s="9">
        <v>150</v>
      </c>
      <c r="I623" s="25"/>
      <c r="J623" s="85">
        <v>262</v>
      </c>
      <c r="K623" s="10" t="s">
        <v>2138</v>
      </c>
      <c r="L623" s="18">
        <f t="shared" si="16"/>
        <v>0</v>
      </c>
      <c r="AA623" t="s">
        <v>2139</v>
      </c>
    </row>
    <row r="624" spans="1:27" ht="53.25" customHeight="1" outlineLevel="2" x14ac:dyDescent="0.2">
      <c r="A624" s="6">
        <v>109187</v>
      </c>
      <c r="B624" s="7">
        <v>8809085109187</v>
      </c>
      <c r="C624" s="8"/>
      <c r="D624" s="21" t="s">
        <v>720</v>
      </c>
      <c r="E624" s="61" t="s">
        <v>1580</v>
      </c>
      <c r="F624" s="59"/>
      <c r="G624" s="60">
        <v>148</v>
      </c>
      <c r="H624" s="9">
        <v>185</v>
      </c>
      <c r="I624" s="25"/>
      <c r="J624" s="85">
        <v>65</v>
      </c>
      <c r="K624" s="10" t="s">
        <v>721</v>
      </c>
      <c r="L624" s="18">
        <f t="shared" si="16"/>
        <v>0</v>
      </c>
      <c r="AA624" t="s">
        <v>722</v>
      </c>
    </row>
    <row r="625" spans="1:27" ht="53.25" customHeight="1" outlineLevel="2" x14ac:dyDescent="0.2">
      <c r="A625" s="22" t="s">
        <v>1006</v>
      </c>
      <c r="B625" s="7">
        <v>8809605870269</v>
      </c>
      <c r="C625" s="8"/>
      <c r="D625" s="21" t="s">
        <v>1007</v>
      </c>
      <c r="E625" s="46"/>
      <c r="F625" s="59"/>
      <c r="G625" s="46"/>
      <c r="H625" s="9">
        <v>167</v>
      </c>
      <c r="I625" s="25"/>
      <c r="J625" s="85">
        <v>176</v>
      </c>
      <c r="K625" s="10" t="s">
        <v>1976</v>
      </c>
      <c r="L625" s="18">
        <f t="shared" si="16"/>
        <v>0</v>
      </c>
      <c r="AA625" t="s">
        <v>1008</v>
      </c>
    </row>
    <row r="626" spans="1:27" ht="53.25" customHeight="1" outlineLevel="2" x14ac:dyDescent="0.2">
      <c r="A626" s="6">
        <v>462109</v>
      </c>
      <c r="B626" s="7">
        <v>8809755462109</v>
      </c>
      <c r="C626" s="8"/>
      <c r="D626" s="21" t="s">
        <v>167</v>
      </c>
      <c r="E626" s="46"/>
      <c r="F626" s="59"/>
      <c r="G626" s="46"/>
      <c r="H626" s="9">
        <v>195</v>
      </c>
      <c r="I626" s="25"/>
      <c r="J626" s="85">
        <v>260</v>
      </c>
      <c r="K626" s="10" t="s">
        <v>1986</v>
      </c>
      <c r="L626" s="18">
        <f t="shared" si="16"/>
        <v>0</v>
      </c>
      <c r="AA626" t="s">
        <v>639</v>
      </c>
    </row>
    <row r="627" spans="1:27" ht="53.25" customHeight="1" outlineLevel="2" x14ac:dyDescent="0.2">
      <c r="A627" s="6">
        <v>871938</v>
      </c>
      <c r="B627" s="7">
        <v>8809605871938</v>
      </c>
      <c r="C627" s="8"/>
      <c r="D627" s="21" t="s">
        <v>640</v>
      </c>
      <c r="E627" s="46"/>
      <c r="F627" s="59"/>
      <c r="G627" s="46"/>
      <c r="H627" s="9">
        <v>235</v>
      </c>
      <c r="I627" s="25"/>
      <c r="J627" s="85">
        <v>234</v>
      </c>
      <c r="K627" s="10" t="s">
        <v>1968</v>
      </c>
      <c r="L627" s="18">
        <f t="shared" si="16"/>
        <v>0</v>
      </c>
      <c r="AA627" t="s">
        <v>641</v>
      </c>
    </row>
    <row r="628" spans="1:27" ht="53.25" customHeight="1" outlineLevel="2" x14ac:dyDescent="0.2">
      <c r="A628" s="6">
        <v>871945</v>
      </c>
      <c r="B628" s="7">
        <v>8809605871945</v>
      </c>
      <c r="C628" s="8"/>
      <c r="D628" s="21" t="s">
        <v>723</v>
      </c>
      <c r="E628" s="46"/>
      <c r="F628" s="59"/>
      <c r="G628" s="46"/>
      <c r="H628" s="9">
        <v>235</v>
      </c>
      <c r="I628" s="25"/>
      <c r="J628" s="85">
        <v>299</v>
      </c>
      <c r="K628" s="10" t="s">
        <v>1969</v>
      </c>
      <c r="L628" s="18">
        <f t="shared" si="16"/>
        <v>0</v>
      </c>
      <c r="AA628" t="s">
        <v>724</v>
      </c>
    </row>
    <row r="629" spans="1:27" ht="53.25" customHeight="1" outlineLevel="2" x14ac:dyDescent="0.2">
      <c r="A629" s="6">
        <v>871952</v>
      </c>
      <c r="B629" s="7">
        <v>8809605871952</v>
      </c>
      <c r="C629" s="8"/>
      <c r="D629" s="21" t="s">
        <v>725</v>
      </c>
      <c r="E629" s="46"/>
      <c r="F629" s="59"/>
      <c r="G629" s="46"/>
      <c r="H629" s="9">
        <v>235</v>
      </c>
      <c r="I629" s="25"/>
      <c r="J629" s="85">
        <v>247</v>
      </c>
      <c r="K629" s="10" t="s">
        <v>1970</v>
      </c>
      <c r="L629" s="18">
        <f t="shared" si="16"/>
        <v>0</v>
      </c>
      <c r="AA629" t="s">
        <v>726</v>
      </c>
    </row>
    <row r="630" spans="1:27" ht="53.25" customHeight="1" outlineLevel="2" x14ac:dyDescent="0.2">
      <c r="A630" s="20">
        <v>62362</v>
      </c>
      <c r="B630" s="7">
        <v>8809280062362</v>
      </c>
      <c r="C630" s="8"/>
      <c r="D630" s="21" t="s">
        <v>168</v>
      </c>
      <c r="E630" s="87" t="s">
        <v>3034</v>
      </c>
      <c r="F630" s="59"/>
      <c r="G630" s="51">
        <f>VLOOKUP(A630,[1]TDSheet!$A$4:$Q$20,17,0)</f>
        <v>157.5</v>
      </c>
      <c r="H630" s="9">
        <v>175</v>
      </c>
      <c r="I630" s="25"/>
      <c r="J630" s="85">
        <v>8695</v>
      </c>
      <c r="K630" s="10" t="s">
        <v>1980</v>
      </c>
      <c r="L630" s="18">
        <f t="shared" ref="L630:L692" si="17">IF(G630&gt;0,G630*F630,H630*F630)</f>
        <v>0</v>
      </c>
      <c r="AA630" t="s">
        <v>169</v>
      </c>
    </row>
    <row r="631" spans="1:27" ht="53.25" customHeight="1" outlineLevel="2" x14ac:dyDescent="0.2">
      <c r="A631" s="20">
        <v>62379</v>
      </c>
      <c r="B631" s="7">
        <v>8809280062379</v>
      </c>
      <c r="C631" s="8"/>
      <c r="D631" s="21" t="s">
        <v>170</v>
      </c>
      <c r="E631" s="87" t="s">
        <v>3034</v>
      </c>
      <c r="F631" s="59"/>
      <c r="G631" s="51">
        <f>VLOOKUP(A631,[1]TDSheet!$A$4:$Q$20,17,0)</f>
        <v>157.5</v>
      </c>
      <c r="H631" s="9">
        <v>175</v>
      </c>
      <c r="I631" s="25"/>
      <c r="J631" s="85">
        <v>8633</v>
      </c>
      <c r="K631" s="10" t="s">
        <v>1981</v>
      </c>
      <c r="L631" s="18">
        <f t="shared" si="17"/>
        <v>0</v>
      </c>
      <c r="AA631" t="s">
        <v>171</v>
      </c>
    </row>
    <row r="632" spans="1:27" ht="53.25" customHeight="1" outlineLevel="2" x14ac:dyDescent="0.2">
      <c r="A632" s="6">
        <v>870993</v>
      </c>
      <c r="B632" s="7">
        <v>8809605870993</v>
      </c>
      <c r="C632" s="8"/>
      <c r="D632" s="21" t="s">
        <v>920</v>
      </c>
      <c r="E632" s="46"/>
      <c r="F632" s="59"/>
      <c r="G632" s="46"/>
      <c r="H632" s="9">
        <v>235</v>
      </c>
      <c r="I632" s="25"/>
      <c r="J632" s="85">
        <v>115</v>
      </c>
      <c r="K632" s="10" t="s">
        <v>1971</v>
      </c>
      <c r="L632" s="18">
        <f t="shared" si="17"/>
        <v>0</v>
      </c>
      <c r="AA632" t="s">
        <v>921</v>
      </c>
    </row>
    <row r="633" spans="1:27" ht="53.25" customHeight="1" outlineLevel="2" x14ac:dyDescent="0.2">
      <c r="A633" s="6">
        <v>871006</v>
      </c>
      <c r="B633" s="26">
        <v>880960871006</v>
      </c>
      <c r="C633" s="8"/>
      <c r="D633" s="21" t="s">
        <v>172</v>
      </c>
      <c r="E633" s="46"/>
      <c r="F633" s="59"/>
      <c r="G633" s="46"/>
      <c r="H633" s="9">
        <v>235</v>
      </c>
      <c r="I633" s="25"/>
      <c r="J633" s="85">
        <v>324</v>
      </c>
      <c r="K633" s="10" t="s">
        <v>1972</v>
      </c>
      <c r="L633" s="18">
        <f t="shared" si="17"/>
        <v>0</v>
      </c>
      <c r="AA633" t="s">
        <v>173</v>
      </c>
    </row>
    <row r="634" spans="1:27" ht="53.25" customHeight="1" outlineLevel="2" x14ac:dyDescent="0.2">
      <c r="A634" s="6">
        <v>871013</v>
      </c>
      <c r="B634" s="7">
        <v>8809605871013</v>
      </c>
      <c r="C634" s="8"/>
      <c r="D634" s="21" t="s">
        <v>2140</v>
      </c>
      <c r="E634" s="46"/>
      <c r="F634" s="59"/>
      <c r="G634" s="46"/>
      <c r="H634" s="9">
        <v>235</v>
      </c>
      <c r="I634" s="25"/>
      <c r="J634" s="85">
        <v>92</v>
      </c>
      <c r="K634" s="10" t="s">
        <v>2141</v>
      </c>
      <c r="L634" s="18">
        <f t="shared" si="17"/>
        <v>0</v>
      </c>
      <c r="AA634" t="s">
        <v>2142</v>
      </c>
    </row>
    <row r="635" spans="1:27" ht="53.25" customHeight="1" outlineLevel="2" x14ac:dyDescent="0.2">
      <c r="A635" s="6">
        <v>498816</v>
      </c>
      <c r="B635" s="7">
        <v>8809474498816</v>
      </c>
      <c r="C635" s="8"/>
      <c r="D635" s="21" t="s">
        <v>174</v>
      </c>
      <c r="E635" s="46"/>
      <c r="F635" s="59"/>
      <c r="G635" s="46"/>
      <c r="H635" s="9">
        <v>190</v>
      </c>
      <c r="I635" s="25"/>
      <c r="J635" s="85">
        <v>463</v>
      </c>
      <c r="K635" s="10" t="s">
        <v>1990</v>
      </c>
      <c r="L635" s="18">
        <f t="shared" si="17"/>
        <v>0</v>
      </c>
      <c r="AA635" t="s">
        <v>175</v>
      </c>
    </row>
    <row r="636" spans="1:27" ht="53.25" customHeight="1" outlineLevel="2" x14ac:dyDescent="0.2">
      <c r="A636" s="6">
        <v>497079</v>
      </c>
      <c r="B636" s="7">
        <v>8809474497079</v>
      </c>
      <c r="C636" s="8"/>
      <c r="D636" s="21" t="s">
        <v>727</v>
      </c>
      <c r="E636" s="46"/>
      <c r="F636" s="59"/>
      <c r="G636" s="46"/>
      <c r="H636" s="9">
        <v>187</v>
      </c>
      <c r="I636" s="25"/>
      <c r="J636" s="85">
        <v>244</v>
      </c>
      <c r="K636" s="10" t="s">
        <v>1987</v>
      </c>
      <c r="L636" s="18">
        <f t="shared" si="17"/>
        <v>0</v>
      </c>
      <c r="AA636" t="s">
        <v>728</v>
      </c>
    </row>
    <row r="637" spans="1:27" ht="53.25" customHeight="1" outlineLevel="2" x14ac:dyDescent="0.2">
      <c r="A637" s="6">
        <v>870856</v>
      </c>
      <c r="B637" s="7">
        <v>8809605870856</v>
      </c>
      <c r="C637" s="8"/>
      <c r="D637" s="21" t="s">
        <v>176</v>
      </c>
      <c r="E637" s="46"/>
      <c r="F637" s="59"/>
      <c r="G637" s="46"/>
      <c r="H637" s="9">
        <v>187</v>
      </c>
      <c r="I637" s="25"/>
      <c r="J637" s="85">
        <v>265</v>
      </c>
      <c r="K637" s="10" t="s">
        <v>1988</v>
      </c>
      <c r="L637" s="18">
        <f t="shared" si="17"/>
        <v>0</v>
      </c>
      <c r="AA637" t="s">
        <v>177</v>
      </c>
    </row>
    <row r="638" spans="1:27" ht="53.25" customHeight="1" outlineLevel="2" x14ac:dyDescent="0.2">
      <c r="A638" s="6">
        <v>870962</v>
      </c>
      <c r="B638" s="7">
        <v>8809605870962</v>
      </c>
      <c r="C638" s="8"/>
      <c r="D638" s="21" t="s">
        <v>178</v>
      </c>
      <c r="E638" s="87" t="s">
        <v>3034</v>
      </c>
      <c r="F638" s="59"/>
      <c r="G638" s="51">
        <f>VLOOKUP(A638,[1]TDSheet!$A$4:$Q$20,17,0)</f>
        <v>212</v>
      </c>
      <c r="H638" s="9">
        <v>235</v>
      </c>
      <c r="I638" s="25"/>
      <c r="J638" s="85">
        <v>542</v>
      </c>
      <c r="K638" s="10" t="s">
        <v>1973</v>
      </c>
      <c r="L638" s="18">
        <f t="shared" si="17"/>
        <v>0</v>
      </c>
      <c r="AA638" t="s">
        <v>179</v>
      </c>
    </row>
    <row r="639" spans="1:27" ht="53.25" customHeight="1" outlineLevel="2" x14ac:dyDescent="0.2">
      <c r="A639" s="6">
        <v>870979</v>
      </c>
      <c r="B639" s="7">
        <v>8809605870979</v>
      </c>
      <c r="C639" s="8"/>
      <c r="D639" s="21" t="s">
        <v>180</v>
      </c>
      <c r="E639" s="87" t="s">
        <v>3034</v>
      </c>
      <c r="F639" s="59"/>
      <c r="G639" s="51">
        <f>VLOOKUP(A639,[1]TDSheet!$A$4:$Q$20,17,0)</f>
        <v>212</v>
      </c>
      <c r="H639" s="9">
        <v>235</v>
      </c>
      <c r="I639" s="25"/>
      <c r="J639" s="85">
        <v>708</v>
      </c>
      <c r="K639" s="10" t="s">
        <v>1974</v>
      </c>
      <c r="L639" s="18">
        <f t="shared" si="17"/>
        <v>0</v>
      </c>
      <c r="AA639" t="s">
        <v>181</v>
      </c>
    </row>
    <row r="640" spans="1:27" ht="53.25" customHeight="1" outlineLevel="2" x14ac:dyDescent="0.2">
      <c r="A640" s="6">
        <v>870986</v>
      </c>
      <c r="B640" s="7">
        <v>8809605870986</v>
      </c>
      <c r="C640" s="8"/>
      <c r="D640" s="21" t="s">
        <v>642</v>
      </c>
      <c r="E640" s="87" t="s">
        <v>3034</v>
      </c>
      <c r="F640" s="59"/>
      <c r="G640" s="51">
        <f>VLOOKUP(A640,[1]TDSheet!$A$4:$Q$20,17,0)</f>
        <v>212</v>
      </c>
      <c r="H640" s="9">
        <v>235</v>
      </c>
      <c r="I640" s="25"/>
      <c r="J640" s="85">
        <v>106</v>
      </c>
      <c r="K640" s="10" t="s">
        <v>1975</v>
      </c>
      <c r="L640" s="18">
        <f t="shared" si="17"/>
        <v>0</v>
      </c>
      <c r="AA640" t="s">
        <v>643</v>
      </c>
    </row>
    <row r="641" spans="1:27" ht="53.25" customHeight="1" outlineLevel="2" x14ac:dyDescent="0.2">
      <c r="A641" s="20">
        <v>80012</v>
      </c>
      <c r="B641" s="7">
        <v>8809084080012</v>
      </c>
      <c r="C641" s="8"/>
      <c r="D641" s="21" t="s">
        <v>922</v>
      </c>
      <c r="E641" s="87" t="s">
        <v>3034</v>
      </c>
      <c r="F641" s="59"/>
      <c r="G641" s="51">
        <f>VLOOKUP(A641,[1]TDSheet!$A$4:$Q$20,17,0)</f>
        <v>285</v>
      </c>
      <c r="H641" s="9">
        <v>315</v>
      </c>
      <c r="I641" s="25"/>
      <c r="J641" s="85">
        <v>891</v>
      </c>
      <c r="K641" s="10" t="s">
        <v>2143</v>
      </c>
      <c r="L641" s="18">
        <f t="shared" si="17"/>
        <v>0</v>
      </c>
      <c r="AA641" t="s">
        <v>923</v>
      </c>
    </row>
    <row r="642" spans="1:27" ht="53.25" customHeight="1" outlineLevel="2" x14ac:dyDescent="0.2">
      <c r="A642" s="20">
        <v>80029</v>
      </c>
      <c r="B642" s="7">
        <v>8809084080029</v>
      </c>
      <c r="C642" s="8"/>
      <c r="D642" s="21" t="s">
        <v>924</v>
      </c>
      <c r="E642" s="87" t="s">
        <v>3034</v>
      </c>
      <c r="F642" s="59"/>
      <c r="G642" s="51">
        <f>VLOOKUP(A642,[1]TDSheet!$A$4:$Q$20,17,0)</f>
        <v>285</v>
      </c>
      <c r="H642" s="9">
        <v>315</v>
      </c>
      <c r="I642" s="25"/>
      <c r="J642" s="85">
        <v>721</v>
      </c>
      <c r="K642" s="10" t="s">
        <v>1978</v>
      </c>
      <c r="L642" s="18">
        <f t="shared" si="17"/>
        <v>0</v>
      </c>
      <c r="AA642" t="s">
        <v>925</v>
      </c>
    </row>
    <row r="643" spans="1:27" ht="53.25" customHeight="1" outlineLevel="2" x14ac:dyDescent="0.2">
      <c r="A643" s="6">
        <v>490100</v>
      </c>
      <c r="B643" s="7">
        <v>8809474490100</v>
      </c>
      <c r="C643" s="8"/>
      <c r="D643" s="21" t="s">
        <v>2144</v>
      </c>
      <c r="E643" s="46"/>
      <c r="F643" s="59"/>
      <c r="G643" s="46"/>
      <c r="H643" s="9">
        <v>165</v>
      </c>
      <c r="I643" s="25"/>
      <c r="J643" s="85">
        <v>77</v>
      </c>
      <c r="K643" s="10" t="s">
        <v>2145</v>
      </c>
      <c r="L643" s="18">
        <f t="shared" si="17"/>
        <v>0</v>
      </c>
      <c r="AA643" t="s">
        <v>2146</v>
      </c>
    </row>
    <row r="644" spans="1:27" ht="53.25" customHeight="1" outlineLevel="2" x14ac:dyDescent="0.2">
      <c r="A644" s="6">
        <v>494047</v>
      </c>
      <c r="B644" s="7">
        <v>8809474494047</v>
      </c>
      <c r="C644" s="8"/>
      <c r="D644" s="21" t="s">
        <v>2147</v>
      </c>
      <c r="E644" s="46"/>
      <c r="F644" s="59"/>
      <c r="G644" s="46"/>
      <c r="H644" s="9">
        <v>165</v>
      </c>
      <c r="I644" s="25"/>
      <c r="J644" s="85">
        <v>82</v>
      </c>
      <c r="K644" s="10" t="s">
        <v>2148</v>
      </c>
      <c r="L644" s="18">
        <f t="shared" si="17"/>
        <v>0</v>
      </c>
      <c r="AA644" t="s">
        <v>2149</v>
      </c>
    </row>
    <row r="645" spans="1:27" ht="53.25" customHeight="1" outlineLevel="2" x14ac:dyDescent="0.2">
      <c r="A645" s="6">
        <v>494061</v>
      </c>
      <c r="B645" s="7">
        <v>8809474494061</v>
      </c>
      <c r="C645" s="8"/>
      <c r="D645" s="21" t="s">
        <v>2150</v>
      </c>
      <c r="E645" s="46"/>
      <c r="F645" s="59"/>
      <c r="G645" s="46"/>
      <c r="H645" s="9">
        <v>165</v>
      </c>
      <c r="I645" s="25"/>
      <c r="J645" s="85">
        <v>63</v>
      </c>
      <c r="K645" s="10" t="s">
        <v>2151</v>
      </c>
      <c r="L645" s="18">
        <f t="shared" si="17"/>
        <v>0</v>
      </c>
      <c r="AA645" t="s">
        <v>2152</v>
      </c>
    </row>
    <row r="646" spans="1:27" ht="15" customHeight="1" outlineLevel="2" x14ac:dyDescent="0.2">
      <c r="A646" s="3"/>
      <c r="B646" s="3"/>
      <c r="C646" s="36" t="s">
        <v>802</v>
      </c>
      <c r="D646" s="4" t="s">
        <v>729</v>
      </c>
      <c r="E646" s="44"/>
      <c r="F646" s="59"/>
      <c r="G646" s="9"/>
      <c r="H646" s="5"/>
      <c r="I646" s="35"/>
      <c r="J646" s="85"/>
      <c r="K646" s="10"/>
      <c r="L646" s="18">
        <f t="shared" si="17"/>
        <v>0</v>
      </c>
    </row>
    <row r="647" spans="1:27" ht="53.25" customHeight="1" outlineLevel="3" x14ac:dyDescent="0.2">
      <c r="A647" s="6">
        <v>497161</v>
      </c>
      <c r="B647" s="7">
        <v>8809474497161</v>
      </c>
      <c r="C647" s="8"/>
      <c r="D647" s="21" t="s">
        <v>926</v>
      </c>
      <c r="E647" s="61" t="s">
        <v>1583</v>
      </c>
      <c r="F647" s="59"/>
      <c r="G647" s="51">
        <v>205.20000000000002</v>
      </c>
      <c r="H647" s="9">
        <v>228</v>
      </c>
      <c r="I647" s="25"/>
      <c r="J647" s="85">
        <v>165</v>
      </c>
      <c r="K647" s="10" t="s">
        <v>1991</v>
      </c>
      <c r="L647" s="18">
        <f t="shared" si="17"/>
        <v>0</v>
      </c>
      <c r="AA647" t="s">
        <v>927</v>
      </c>
    </row>
    <row r="648" spans="1:27" ht="53.25" customHeight="1" outlineLevel="3" x14ac:dyDescent="0.2">
      <c r="A648" s="6">
        <v>498083</v>
      </c>
      <c r="B648" s="7">
        <v>8809474498083</v>
      </c>
      <c r="C648" s="8"/>
      <c r="D648" s="21" t="s">
        <v>730</v>
      </c>
      <c r="E648" s="61" t="s">
        <v>1583</v>
      </c>
      <c r="F648" s="59"/>
      <c r="G648" s="51">
        <v>205.20000000000002</v>
      </c>
      <c r="H648" s="9">
        <v>228</v>
      </c>
      <c r="I648" s="25"/>
      <c r="J648" s="85">
        <v>377</v>
      </c>
      <c r="K648" s="10" t="s">
        <v>1992</v>
      </c>
      <c r="L648" s="18">
        <f t="shared" si="17"/>
        <v>0</v>
      </c>
      <c r="AA648" t="s">
        <v>153</v>
      </c>
    </row>
    <row r="649" spans="1:27" ht="53.25" customHeight="1" outlineLevel="3" x14ac:dyDescent="0.2">
      <c r="A649" s="6">
        <v>498090</v>
      </c>
      <c r="B649" s="7">
        <v>8809474498090</v>
      </c>
      <c r="C649" s="8"/>
      <c r="D649" s="21" t="s">
        <v>731</v>
      </c>
      <c r="E649" s="61" t="s">
        <v>1583</v>
      </c>
      <c r="F649" s="59"/>
      <c r="G649" s="51">
        <v>205.20000000000002</v>
      </c>
      <c r="H649" s="9">
        <v>228</v>
      </c>
      <c r="I649" s="25"/>
      <c r="J649" s="85">
        <v>553</v>
      </c>
      <c r="K649" s="10" t="s">
        <v>1993</v>
      </c>
      <c r="L649" s="18">
        <f t="shared" si="17"/>
        <v>0</v>
      </c>
      <c r="AA649" t="s">
        <v>154</v>
      </c>
    </row>
    <row r="650" spans="1:27" ht="12" customHeight="1" outlineLevel="1" x14ac:dyDescent="0.2">
      <c r="A650" s="3"/>
      <c r="B650" s="3"/>
      <c r="C650" s="19" t="s">
        <v>584</v>
      </c>
      <c r="D650" s="4" t="s">
        <v>137</v>
      </c>
      <c r="E650" s="72"/>
      <c r="F650" s="59"/>
      <c r="G650" s="9"/>
      <c r="H650" s="5"/>
      <c r="I650" s="35"/>
      <c r="J650" s="85"/>
      <c r="K650" s="10"/>
      <c r="L650" s="18">
        <f t="shared" si="17"/>
        <v>0</v>
      </c>
    </row>
    <row r="651" spans="1:27" ht="53.25" customHeight="1" outlineLevel="2" x14ac:dyDescent="0.2">
      <c r="A651" s="6">
        <v>811452</v>
      </c>
      <c r="B651" s="7">
        <v>5903819811452</v>
      </c>
      <c r="C651" s="8"/>
      <c r="D651" s="21" t="s">
        <v>1685</v>
      </c>
      <c r="E651" s="46"/>
      <c r="F651" s="59"/>
      <c r="G651" s="46"/>
      <c r="H651" s="9">
        <v>103</v>
      </c>
      <c r="I651" s="16"/>
      <c r="J651" s="85">
        <v>12</v>
      </c>
      <c r="K651" s="10" t="s">
        <v>1686</v>
      </c>
      <c r="L651" s="18">
        <f t="shared" si="17"/>
        <v>0</v>
      </c>
      <c r="AA651" t="s">
        <v>597</v>
      </c>
    </row>
    <row r="652" spans="1:27" ht="53.25" customHeight="1" outlineLevel="2" x14ac:dyDescent="0.2">
      <c r="A652" s="6">
        <v>811469</v>
      </c>
      <c r="B652" s="7">
        <v>5903819811469</v>
      </c>
      <c r="C652" s="8"/>
      <c r="D652" s="21" t="s">
        <v>1687</v>
      </c>
      <c r="E652" s="46"/>
      <c r="F652" s="59"/>
      <c r="G652" s="46"/>
      <c r="H652" s="9">
        <v>103</v>
      </c>
      <c r="I652" s="16"/>
      <c r="J652" s="85">
        <v>12</v>
      </c>
      <c r="K652" s="10" t="s">
        <v>1688</v>
      </c>
      <c r="L652" s="18">
        <f t="shared" si="17"/>
        <v>0</v>
      </c>
      <c r="AA652" t="s">
        <v>598</v>
      </c>
    </row>
    <row r="653" spans="1:27" ht="53.25" customHeight="1" outlineLevel="2" x14ac:dyDescent="0.2">
      <c r="A653" s="6">
        <v>811476</v>
      </c>
      <c r="B653" s="7">
        <v>5903819811476</v>
      </c>
      <c r="C653" s="8"/>
      <c r="D653" s="21" t="s">
        <v>2762</v>
      </c>
      <c r="E653" s="46"/>
      <c r="F653" s="59"/>
      <c r="G653" s="46"/>
      <c r="H653" s="9">
        <v>103</v>
      </c>
      <c r="I653" s="16"/>
      <c r="J653" s="85">
        <v>17</v>
      </c>
      <c r="K653" s="10" t="s">
        <v>2763</v>
      </c>
      <c r="L653" s="18">
        <f t="shared" si="17"/>
        <v>0</v>
      </c>
      <c r="AA653" t="s">
        <v>2764</v>
      </c>
    </row>
    <row r="654" spans="1:27" ht="53.25" customHeight="1" outlineLevel="2" x14ac:dyDescent="0.2">
      <c r="A654" s="6">
        <v>811483</v>
      </c>
      <c r="B654" s="7">
        <v>5903819811483</v>
      </c>
      <c r="C654" s="8"/>
      <c r="D654" s="21" t="s">
        <v>2587</v>
      </c>
      <c r="E654" s="46"/>
      <c r="F654" s="59"/>
      <c r="G654" s="46"/>
      <c r="H654" s="9">
        <v>103</v>
      </c>
      <c r="I654" s="16"/>
      <c r="J654" s="85">
        <v>8</v>
      </c>
      <c r="K654" s="10" t="s">
        <v>2588</v>
      </c>
      <c r="L654" s="18">
        <f t="shared" si="17"/>
        <v>0</v>
      </c>
      <c r="AA654" t="s">
        <v>2589</v>
      </c>
    </row>
    <row r="655" spans="1:27" ht="53.25" customHeight="1" outlineLevel="2" x14ac:dyDescent="0.2">
      <c r="A655" s="6">
        <v>811490</v>
      </c>
      <c r="B655" s="7">
        <v>5903819811490</v>
      </c>
      <c r="C655" s="8"/>
      <c r="D655" s="21" t="s">
        <v>1689</v>
      </c>
      <c r="E655" s="46"/>
      <c r="F655" s="59"/>
      <c r="G655" s="46"/>
      <c r="H655" s="9">
        <v>103</v>
      </c>
      <c r="I655" s="16"/>
      <c r="J655" s="85">
        <v>6</v>
      </c>
      <c r="K655" s="10" t="s">
        <v>1690</v>
      </c>
      <c r="L655" s="18">
        <f t="shared" si="17"/>
        <v>0</v>
      </c>
      <c r="AA655" t="s">
        <v>1691</v>
      </c>
    </row>
    <row r="656" spans="1:27" ht="53.25" customHeight="1" outlineLevel="2" x14ac:dyDescent="0.2">
      <c r="A656" s="6">
        <v>811506</v>
      </c>
      <c r="B656" s="7">
        <v>5903819811506</v>
      </c>
      <c r="C656" s="8"/>
      <c r="D656" s="21" t="s">
        <v>2590</v>
      </c>
      <c r="E656" s="46"/>
      <c r="F656" s="59"/>
      <c r="G656" s="46"/>
      <c r="H656" s="9">
        <v>103</v>
      </c>
      <c r="I656" s="16"/>
      <c r="J656" s="85">
        <v>2</v>
      </c>
      <c r="K656" s="10" t="s">
        <v>2591</v>
      </c>
      <c r="L656" s="18">
        <f t="shared" si="17"/>
        <v>0</v>
      </c>
      <c r="AA656" t="s">
        <v>2592</v>
      </c>
    </row>
    <row r="657" spans="1:27" ht="53.25" customHeight="1" outlineLevel="2" x14ac:dyDescent="0.2">
      <c r="A657" s="6">
        <v>811513</v>
      </c>
      <c r="B657" s="7">
        <v>5903819811513</v>
      </c>
      <c r="C657" s="8"/>
      <c r="D657" s="21" t="s">
        <v>1692</v>
      </c>
      <c r="E657" s="46"/>
      <c r="F657" s="59"/>
      <c r="G657" s="46"/>
      <c r="H657" s="9">
        <v>103</v>
      </c>
      <c r="I657" s="16"/>
      <c r="J657" s="85">
        <v>1</v>
      </c>
      <c r="K657" s="10" t="s">
        <v>1693</v>
      </c>
      <c r="L657" s="18">
        <f t="shared" si="17"/>
        <v>0</v>
      </c>
      <c r="AA657" t="s">
        <v>599</v>
      </c>
    </row>
    <row r="658" spans="1:27" ht="53.25" customHeight="1" outlineLevel="2" x14ac:dyDescent="0.2">
      <c r="A658" s="6">
        <v>811537</v>
      </c>
      <c r="B658" s="7">
        <v>5903819811537</v>
      </c>
      <c r="C658" s="8"/>
      <c r="D658" s="21" t="s">
        <v>1694</v>
      </c>
      <c r="E658" s="46"/>
      <c r="F658" s="59"/>
      <c r="G658" s="46"/>
      <c r="H658" s="9">
        <v>103</v>
      </c>
      <c r="I658" s="16"/>
      <c r="J658" s="85">
        <v>10</v>
      </c>
      <c r="K658" s="10" t="s">
        <v>1695</v>
      </c>
      <c r="L658" s="18">
        <f t="shared" si="17"/>
        <v>0</v>
      </c>
      <c r="AA658" t="s">
        <v>138</v>
      </c>
    </row>
    <row r="659" spans="1:27" ht="53.25" customHeight="1" outlineLevel="2" x14ac:dyDescent="0.2">
      <c r="A659" s="6">
        <v>811544</v>
      </c>
      <c r="B659" s="7">
        <v>5903819811544</v>
      </c>
      <c r="C659" s="8"/>
      <c r="D659" s="21" t="s">
        <v>1696</v>
      </c>
      <c r="E659" s="46"/>
      <c r="F659" s="59"/>
      <c r="G659" s="46"/>
      <c r="H659" s="9">
        <v>103</v>
      </c>
      <c r="I659" s="16"/>
      <c r="J659" s="85">
        <v>13</v>
      </c>
      <c r="K659" s="10" t="s">
        <v>1697</v>
      </c>
      <c r="L659" s="18">
        <f t="shared" si="17"/>
        <v>0</v>
      </c>
      <c r="AA659" t="s">
        <v>1365</v>
      </c>
    </row>
    <row r="660" spans="1:27" ht="53.25" customHeight="1" outlineLevel="2" x14ac:dyDescent="0.2">
      <c r="A660" s="6">
        <v>811568</v>
      </c>
      <c r="B660" s="7">
        <v>5903819811568</v>
      </c>
      <c r="C660" s="8"/>
      <c r="D660" s="21" t="s">
        <v>1698</v>
      </c>
      <c r="E660" s="46"/>
      <c r="F660" s="59"/>
      <c r="G660" s="46"/>
      <c r="H660" s="9">
        <v>103</v>
      </c>
      <c r="I660" s="16"/>
      <c r="J660" s="85">
        <v>18</v>
      </c>
      <c r="K660" s="10" t="s">
        <v>1699</v>
      </c>
      <c r="L660" s="18">
        <f t="shared" si="17"/>
        <v>0</v>
      </c>
      <c r="AA660" t="s">
        <v>1404</v>
      </c>
    </row>
    <row r="661" spans="1:27" ht="53.25" customHeight="1" outlineLevel="2" x14ac:dyDescent="0.2">
      <c r="A661" s="6">
        <v>811582</v>
      </c>
      <c r="B661" s="7">
        <v>5903819811582</v>
      </c>
      <c r="C661" s="8"/>
      <c r="D661" s="21" t="s">
        <v>1700</v>
      </c>
      <c r="E661" s="46"/>
      <c r="F661" s="59"/>
      <c r="G661" s="46"/>
      <c r="H661" s="9">
        <v>103</v>
      </c>
      <c r="I661" s="16"/>
      <c r="J661" s="85">
        <v>13</v>
      </c>
      <c r="K661" s="10" t="s">
        <v>1701</v>
      </c>
      <c r="L661" s="18">
        <f t="shared" si="17"/>
        <v>0</v>
      </c>
      <c r="AA661" t="s">
        <v>600</v>
      </c>
    </row>
    <row r="662" spans="1:27" ht="53.25" customHeight="1" outlineLevel="2" x14ac:dyDescent="0.2">
      <c r="A662" s="6">
        <v>811599</v>
      </c>
      <c r="B662" s="7">
        <v>5903819811599</v>
      </c>
      <c r="C662" s="8"/>
      <c r="D662" s="21" t="s">
        <v>1702</v>
      </c>
      <c r="E662" s="46"/>
      <c r="F662" s="59"/>
      <c r="G662" s="46"/>
      <c r="H662" s="9">
        <v>103</v>
      </c>
      <c r="I662" s="16"/>
      <c r="J662" s="85">
        <v>19</v>
      </c>
      <c r="K662" s="10" t="s">
        <v>1703</v>
      </c>
      <c r="L662" s="18">
        <f t="shared" si="17"/>
        <v>0</v>
      </c>
      <c r="AA662" t="s">
        <v>1405</v>
      </c>
    </row>
    <row r="663" spans="1:27" ht="53.25" customHeight="1" outlineLevel="2" x14ac:dyDescent="0.2">
      <c r="A663" s="6">
        <v>802658</v>
      </c>
      <c r="B663" s="7">
        <v>5903819802658</v>
      </c>
      <c r="C663" s="8"/>
      <c r="D663" s="21" t="s">
        <v>1406</v>
      </c>
      <c r="E663" s="46"/>
      <c r="F663" s="59"/>
      <c r="G663" s="46"/>
      <c r="H663" s="9">
        <v>85</v>
      </c>
      <c r="I663" s="16"/>
      <c r="J663" s="85">
        <v>4</v>
      </c>
      <c r="K663" s="10" t="s">
        <v>1704</v>
      </c>
      <c r="L663" s="18">
        <f t="shared" si="17"/>
        <v>0</v>
      </c>
      <c r="AA663" t="s">
        <v>1407</v>
      </c>
    </row>
    <row r="664" spans="1:27" ht="53.25" customHeight="1" outlineLevel="2" x14ac:dyDescent="0.2">
      <c r="A664" s="6">
        <v>810820</v>
      </c>
      <c r="B664" s="7">
        <v>5903819810820</v>
      </c>
      <c r="C664" s="8"/>
      <c r="D664" s="21" t="s">
        <v>1490</v>
      </c>
      <c r="E664" s="46"/>
      <c r="F664" s="59"/>
      <c r="G664" s="46"/>
      <c r="H664" s="9">
        <v>97</v>
      </c>
      <c r="I664" s="16"/>
      <c r="J664" s="85">
        <v>24</v>
      </c>
      <c r="K664" s="10" t="s">
        <v>1491</v>
      </c>
      <c r="L664" s="18">
        <f t="shared" si="17"/>
        <v>0</v>
      </c>
      <c r="AA664" t="s">
        <v>1492</v>
      </c>
    </row>
    <row r="665" spans="1:27" ht="53.25" customHeight="1" outlineLevel="2" x14ac:dyDescent="0.2">
      <c r="A665" s="6">
        <v>809893</v>
      </c>
      <c r="B665" s="7">
        <v>5903819809893</v>
      </c>
      <c r="C665" s="8"/>
      <c r="D665" s="21" t="s">
        <v>1493</v>
      </c>
      <c r="E665" s="46"/>
      <c r="F665" s="59"/>
      <c r="G665" s="46"/>
      <c r="H665" s="9">
        <v>97</v>
      </c>
      <c r="I665" s="16"/>
      <c r="J665" s="85">
        <v>19</v>
      </c>
      <c r="K665" s="10" t="s">
        <v>1494</v>
      </c>
      <c r="L665" s="18">
        <f t="shared" si="17"/>
        <v>0</v>
      </c>
      <c r="AA665" t="s">
        <v>1495</v>
      </c>
    </row>
    <row r="666" spans="1:27" ht="53.25" customHeight="1" outlineLevel="2" x14ac:dyDescent="0.2">
      <c r="A666" s="6">
        <v>802641</v>
      </c>
      <c r="B666" s="7">
        <v>5903819802641</v>
      </c>
      <c r="C666" s="8"/>
      <c r="D666" s="21" t="s">
        <v>2295</v>
      </c>
      <c r="E666" s="46"/>
      <c r="F666" s="59"/>
      <c r="G666" s="46"/>
      <c r="H666" s="9">
        <v>85</v>
      </c>
      <c r="I666" s="16"/>
      <c r="J666" s="85">
        <v>21</v>
      </c>
      <c r="K666" s="10" t="s">
        <v>2296</v>
      </c>
      <c r="L666" s="18">
        <f t="shared" si="17"/>
        <v>0</v>
      </c>
      <c r="AA666" t="s">
        <v>2297</v>
      </c>
    </row>
    <row r="667" spans="1:27" ht="53.25" customHeight="1" outlineLevel="2" x14ac:dyDescent="0.2">
      <c r="A667" s="6">
        <v>802634</v>
      </c>
      <c r="B667" s="7">
        <v>5903819802634</v>
      </c>
      <c r="C667" s="8"/>
      <c r="D667" s="21" t="s">
        <v>2593</v>
      </c>
      <c r="E667" s="46"/>
      <c r="F667" s="59"/>
      <c r="G667" s="46"/>
      <c r="H667" s="9">
        <v>85</v>
      </c>
      <c r="I667" s="16"/>
      <c r="J667" s="85">
        <v>13</v>
      </c>
      <c r="K667" s="10" t="s">
        <v>2594</v>
      </c>
      <c r="L667" s="18">
        <f t="shared" si="17"/>
        <v>0</v>
      </c>
      <c r="AA667" t="s">
        <v>2595</v>
      </c>
    </row>
    <row r="668" spans="1:27" ht="53.25" customHeight="1" outlineLevel="2" x14ac:dyDescent="0.2">
      <c r="A668" s="6">
        <v>803938</v>
      </c>
      <c r="B668" s="7">
        <v>5903819803938</v>
      </c>
      <c r="C668" s="8"/>
      <c r="D668" s="21" t="s">
        <v>3009</v>
      </c>
      <c r="E668" s="46"/>
      <c r="F668" s="59"/>
      <c r="G668" s="46"/>
      <c r="H668" s="9">
        <v>115</v>
      </c>
      <c r="I668" s="25"/>
      <c r="J668" s="85">
        <v>3</v>
      </c>
      <c r="K668" s="10" t="s">
        <v>3010</v>
      </c>
      <c r="L668" s="18">
        <f t="shared" si="17"/>
        <v>0</v>
      </c>
      <c r="AA668" t="s">
        <v>3011</v>
      </c>
    </row>
    <row r="669" spans="1:27" ht="53.25" customHeight="1" outlineLevel="2" x14ac:dyDescent="0.2">
      <c r="A669" s="6">
        <v>809879</v>
      </c>
      <c r="B669" s="7">
        <v>5903819809879</v>
      </c>
      <c r="C669" s="8"/>
      <c r="D669" s="21" t="s">
        <v>1705</v>
      </c>
      <c r="E669" s="46"/>
      <c r="F669" s="59"/>
      <c r="G669" s="46"/>
      <c r="H669" s="9">
        <v>131</v>
      </c>
      <c r="I669" s="16"/>
      <c r="J669" s="85">
        <v>10</v>
      </c>
      <c r="K669" s="10" t="s">
        <v>1706</v>
      </c>
      <c r="L669" s="18">
        <f t="shared" si="17"/>
        <v>0</v>
      </c>
      <c r="AA669" t="s">
        <v>1707</v>
      </c>
    </row>
    <row r="670" spans="1:27" ht="53.25" customHeight="1" outlineLevel="2" x14ac:dyDescent="0.2">
      <c r="A670" s="6">
        <v>810844</v>
      </c>
      <c r="B670" s="7">
        <v>5903819810844</v>
      </c>
      <c r="C670" s="8"/>
      <c r="D670" s="21" t="s">
        <v>1289</v>
      </c>
      <c r="E670" s="46"/>
      <c r="F670" s="59"/>
      <c r="G670" s="46"/>
      <c r="H670" s="9">
        <v>149</v>
      </c>
      <c r="I670" s="16"/>
      <c r="J670" s="85">
        <v>1</v>
      </c>
      <c r="K670" s="10" t="s">
        <v>1708</v>
      </c>
      <c r="L670" s="18">
        <f t="shared" si="17"/>
        <v>0</v>
      </c>
      <c r="AA670" t="s">
        <v>1290</v>
      </c>
    </row>
    <row r="671" spans="1:27" ht="53.25" customHeight="1" outlineLevel="2" x14ac:dyDescent="0.2">
      <c r="A671" s="6">
        <v>810837</v>
      </c>
      <c r="B671" s="7">
        <v>5903819810837</v>
      </c>
      <c r="C671" s="8"/>
      <c r="D671" s="21" t="s">
        <v>1709</v>
      </c>
      <c r="E671" s="46"/>
      <c r="F671" s="59"/>
      <c r="G671" s="46"/>
      <c r="H671" s="9">
        <v>90</v>
      </c>
      <c r="I671" s="16"/>
      <c r="J671" s="85">
        <v>36</v>
      </c>
      <c r="K671" s="10" t="s">
        <v>1710</v>
      </c>
      <c r="L671" s="18">
        <f t="shared" si="17"/>
        <v>0</v>
      </c>
      <c r="AA671" t="s">
        <v>1711</v>
      </c>
    </row>
    <row r="672" spans="1:27" ht="53.25" customHeight="1" outlineLevel="2" x14ac:dyDescent="0.2">
      <c r="A672" s="6">
        <v>810578</v>
      </c>
      <c r="B672" s="7">
        <v>5903819810578</v>
      </c>
      <c r="C672" s="8"/>
      <c r="D672" s="21" t="s">
        <v>139</v>
      </c>
      <c r="E672" s="46"/>
      <c r="F672" s="59"/>
      <c r="G672" s="46"/>
      <c r="H672" s="9">
        <v>90</v>
      </c>
      <c r="I672" s="16"/>
      <c r="J672" s="85">
        <v>9</v>
      </c>
      <c r="K672" s="10" t="s">
        <v>1712</v>
      </c>
      <c r="L672" s="18">
        <f t="shared" si="17"/>
        <v>0</v>
      </c>
      <c r="AA672" t="s">
        <v>140</v>
      </c>
    </row>
    <row r="673" spans="1:27" ht="53.25" customHeight="1" outlineLevel="2" x14ac:dyDescent="0.2">
      <c r="A673" s="6">
        <v>803945</v>
      </c>
      <c r="B673" s="7">
        <v>5903819803945</v>
      </c>
      <c r="C673" s="8"/>
      <c r="D673" s="21" t="s">
        <v>1855</v>
      </c>
      <c r="E673" s="46"/>
      <c r="F673" s="59"/>
      <c r="G673" s="46"/>
      <c r="H673" s="9">
        <v>112</v>
      </c>
      <c r="I673" s="16"/>
      <c r="J673" s="85">
        <v>10</v>
      </c>
      <c r="K673" s="10" t="s">
        <v>1856</v>
      </c>
      <c r="L673" s="18">
        <f t="shared" si="17"/>
        <v>0</v>
      </c>
      <c r="AA673" t="s">
        <v>1857</v>
      </c>
    </row>
    <row r="674" spans="1:27" ht="53.25" customHeight="1" outlineLevel="2" x14ac:dyDescent="0.2">
      <c r="A674" s="6">
        <v>802665</v>
      </c>
      <c r="B674" s="7">
        <v>5903819802665</v>
      </c>
      <c r="C674" s="8"/>
      <c r="D674" s="21" t="s">
        <v>2298</v>
      </c>
      <c r="E674" s="46"/>
      <c r="F674" s="59"/>
      <c r="G674" s="46"/>
      <c r="H674" s="9">
        <v>85</v>
      </c>
      <c r="I674" s="16"/>
      <c r="J674" s="85">
        <v>18</v>
      </c>
      <c r="K674" s="10" t="s">
        <v>2299</v>
      </c>
      <c r="L674" s="18">
        <f t="shared" si="17"/>
        <v>0</v>
      </c>
      <c r="AA674" t="s">
        <v>2300</v>
      </c>
    </row>
    <row r="675" spans="1:27" ht="53.25" customHeight="1" outlineLevel="2" x14ac:dyDescent="0.2">
      <c r="A675" s="6">
        <v>811629</v>
      </c>
      <c r="B675" s="7">
        <v>5903819811629</v>
      </c>
      <c r="C675" s="8"/>
      <c r="D675" s="21" t="s">
        <v>1713</v>
      </c>
      <c r="E675" s="46"/>
      <c r="F675" s="59"/>
      <c r="G675" s="46"/>
      <c r="H675" s="9">
        <v>127</v>
      </c>
      <c r="I675" s="16"/>
      <c r="J675" s="85">
        <v>8</v>
      </c>
      <c r="K675" s="10" t="s">
        <v>1714</v>
      </c>
      <c r="L675" s="18">
        <f t="shared" si="17"/>
        <v>0</v>
      </c>
      <c r="AA675" t="s">
        <v>1715</v>
      </c>
    </row>
    <row r="676" spans="1:27" ht="12" customHeight="1" outlineLevel="1" x14ac:dyDescent="0.2">
      <c r="A676" s="3"/>
      <c r="B676" s="3"/>
      <c r="C676" s="19" t="s">
        <v>584</v>
      </c>
      <c r="D676" s="4" t="s">
        <v>562</v>
      </c>
      <c r="E676" s="44"/>
      <c r="F676" s="59"/>
      <c r="G676" s="9"/>
      <c r="H676" s="5"/>
      <c r="I676" s="35"/>
      <c r="J676" s="85"/>
      <c r="K676" s="10"/>
      <c r="L676" s="18">
        <f t="shared" si="17"/>
        <v>0</v>
      </c>
    </row>
    <row r="677" spans="1:27" ht="53.25" customHeight="1" outlineLevel="2" x14ac:dyDescent="0.2">
      <c r="A677" s="20">
        <v>54339</v>
      </c>
      <c r="B677" s="7">
        <v>5906439054339</v>
      </c>
      <c r="C677" s="8"/>
      <c r="D677" s="21" t="s">
        <v>2683</v>
      </c>
      <c r="E677" s="46"/>
      <c r="F677" s="59"/>
      <c r="G677" s="46"/>
      <c r="H677" s="9">
        <v>75</v>
      </c>
      <c r="I677" s="25"/>
      <c r="J677" s="85">
        <v>16</v>
      </c>
      <c r="K677" s="10" t="s">
        <v>2684</v>
      </c>
      <c r="L677" s="18">
        <f t="shared" si="17"/>
        <v>0</v>
      </c>
      <c r="AA677" t="s">
        <v>2685</v>
      </c>
    </row>
    <row r="678" spans="1:27" ht="53.25" customHeight="1" outlineLevel="2" x14ac:dyDescent="0.2">
      <c r="A678" s="20">
        <v>54322</v>
      </c>
      <c r="B678" s="7">
        <v>5906439054322</v>
      </c>
      <c r="C678" s="8"/>
      <c r="D678" s="21" t="s">
        <v>2686</v>
      </c>
      <c r="E678" s="46"/>
      <c r="F678" s="59"/>
      <c r="G678" s="46"/>
      <c r="H678" s="9">
        <v>75</v>
      </c>
      <c r="I678" s="25"/>
      <c r="J678" s="85">
        <v>24</v>
      </c>
      <c r="K678" s="10" t="s">
        <v>2687</v>
      </c>
      <c r="L678" s="18">
        <f t="shared" si="17"/>
        <v>0</v>
      </c>
      <c r="AA678" t="s">
        <v>2688</v>
      </c>
    </row>
    <row r="679" spans="1:27" ht="53.25" customHeight="1" outlineLevel="2" x14ac:dyDescent="0.2">
      <c r="A679" s="20">
        <v>54315</v>
      </c>
      <c r="B679" s="7">
        <v>5906439054315</v>
      </c>
      <c r="C679" s="8"/>
      <c r="D679" s="21" t="s">
        <v>2689</v>
      </c>
      <c r="E679" s="46"/>
      <c r="F679" s="59"/>
      <c r="G679" s="46"/>
      <c r="H679" s="9">
        <v>75</v>
      </c>
      <c r="I679" s="25"/>
      <c r="J679" s="85">
        <v>22</v>
      </c>
      <c r="K679" s="10" t="s">
        <v>2690</v>
      </c>
      <c r="L679" s="18">
        <f t="shared" si="17"/>
        <v>0</v>
      </c>
      <c r="AA679" t="s">
        <v>2691</v>
      </c>
    </row>
    <row r="680" spans="1:27" ht="53.25" customHeight="1" outlineLevel="2" x14ac:dyDescent="0.2">
      <c r="A680" s="20">
        <v>8</v>
      </c>
      <c r="B680" s="7">
        <v>5906439000008</v>
      </c>
      <c r="C680" s="8"/>
      <c r="D680" s="21" t="s">
        <v>2695</v>
      </c>
      <c r="E680" s="46"/>
      <c r="F680" s="59"/>
      <c r="G680" s="46"/>
      <c r="H680" s="9">
        <v>55</v>
      </c>
      <c r="I680" s="25"/>
      <c r="J680" s="85">
        <v>32</v>
      </c>
      <c r="K680" s="10" t="s">
        <v>2696</v>
      </c>
      <c r="L680" s="18">
        <f t="shared" si="17"/>
        <v>0</v>
      </c>
      <c r="AA680" t="s">
        <v>2697</v>
      </c>
    </row>
    <row r="681" spans="1:27" ht="53.25" customHeight="1" outlineLevel="2" x14ac:dyDescent="0.2">
      <c r="A681" s="20">
        <v>15</v>
      </c>
      <c r="B681" s="7">
        <v>5906439000015</v>
      </c>
      <c r="C681" s="8"/>
      <c r="D681" s="21" t="s">
        <v>2698</v>
      </c>
      <c r="E681" s="46"/>
      <c r="F681" s="59"/>
      <c r="G681" s="46"/>
      <c r="H681" s="9">
        <v>55</v>
      </c>
      <c r="I681" s="25"/>
      <c r="J681" s="85">
        <v>32</v>
      </c>
      <c r="K681" s="10" t="s">
        <v>2699</v>
      </c>
      <c r="L681" s="18">
        <f t="shared" si="17"/>
        <v>0</v>
      </c>
      <c r="AA681" t="s">
        <v>2700</v>
      </c>
    </row>
    <row r="682" spans="1:27" ht="53.25" customHeight="1" outlineLevel="2" x14ac:dyDescent="0.2">
      <c r="A682" s="20">
        <v>54155</v>
      </c>
      <c r="B682" s="7">
        <v>5906439054155</v>
      </c>
      <c r="C682" s="8"/>
      <c r="D682" s="21" t="s">
        <v>2234</v>
      </c>
      <c r="E682" s="46"/>
      <c r="F682" s="59"/>
      <c r="G682" s="46"/>
      <c r="H682" s="9">
        <v>80</v>
      </c>
      <c r="I682" s="25"/>
      <c r="J682" s="85">
        <v>34</v>
      </c>
      <c r="K682" s="10" t="s">
        <v>2235</v>
      </c>
      <c r="L682" s="18">
        <f t="shared" si="17"/>
        <v>0</v>
      </c>
      <c r="AA682" t="s">
        <v>2236</v>
      </c>
    </row>
    <row r="683" spans="1:27" ht="53.25" customHeight="1" outlineLevel="2" x14ac:dyDescent="0.2">
      <c r="A683" s="20">
        <v>72012</v>
      </c>
      <c r="B683" s="7">
        <v>5906439072012</v>
      </c>
      <c r="C683" s="8"/>
      <c r="D683" s="21" t="s">
        <v>2042</v>
      </c>
      <c r="E683" s="46"/>
      <c r="F683" s="59"/>
      <c r="G683" s="46"/>
      <c r="H683" s="9">
        <v>89</v>
      </c>
      <c r="I683" s="25"/>
      <c r="J683" s="85">
        <v>18</v>
      </c>
      <c r="K683" s="10" t="s">
        <v>2043</v>
      </c>
      <c r="L683" s="18">
        <f t="shared" si="17"/>
        <v>0</v>
      </c>
      <c r="AA683" t="s">
        <v>2044</v>
      </c>
    </row>
    <row r="684" spans="1:27" ht="53.25" customHeight="1" outlineLevel="2" x14ac:dyDescent="0.2">
      <c r="A684" s="20">
        <v>19093</v>
      </c>
      <c r="B684" s="7">
        <v>5906439019093</v>
      </c>
      <c r="C684" s="8"/>
      <c r="D684" s="21" t="s">
        <v>2250</v>
      </c>
      <c r="E684" s="46"/>
      <c r="F684" s="59"/>
      <c r="G684" s="46"/>
      <c r="H684" s="9">
        <v>69</v>
      </c>
      <c r="I684" s="25"/>
      <c r="J684" s="85">
        <v>38</v>
      </c>
      <c r="K684" s="10" t="s">
        <v>1994</v>
      </c>
      <c r="L684" s="18">
        <f t="shared" si="17"/>
        <v>0</v>
      </c>
      <c r="AA684" t="s">
        <v>1399</v>
      </c>
    </row>
    <row r="685" spans="1:27" ht="53.25" customHeight="1" outlineLevel="2" x14ac:dyDescent="0.2">
      <c r="A685" s="20">
        <v>19406</v>
      </c>
      <c r="B685" s="7">
        <v>5906439019406</v>
      </c>
      <c r="C685" s="8"/>
      <c r="D685" s="21" t="s">
        <v>2692</v>
      </c>
      <c r="E685" s="46"/>
      <c r="F685" s="59"/>
      <c r="G685" s="46"/>
      <c r="H685" s="9">
        <v>125</v>
      </c>
      <c r="I685" s="25"/>
      <c r="J685" s="85">
        <v>115</v>
      </c>
      <c r="K685" s="10" t="s">
        <v>2693</v>
      </c>
      <c r="L685" s="18">
        <f t="shared" si="17"/>
        <v>0</v>
      </c>
      <c r="AA685" t="s">
        <v>2694</v>
      </c>
    </row>
    <row r="686" spans="1:27" ht="53.25" customHeight="1" outlineLevel="2" x14ac:dyDescent="0.2">
      <c r="A686" s="20">
        <v>91563</v>
      </c>
      <c r="B686" s="7">
        <v>5906439091563</v>
      </c>
      <c r="C686" s="8"/>
      <c r="D686" s="21" t="s">
        <v>2581</v>
      </c>
      <c r="E686" s="46"/>
      <c r="F686" s="59"/>
      <c r="G686" s="46"/>
      <c r="H686" s="9">
        <v>86</v>
      </c>
      <c r="I686" s="25"/>
      <c r="J686" s="85">
        <v>11</v>
      </c>
      <c r="K686" s="10" t="s">
        <v>2582</v>
      </c>
      <c r="L686" s="18">
        <f t="shared" si="17"/>
        <v>0</v>
      </c>
      <c r="AA686" t="s">
        <v>2583</v>
      </c>
    </row>
    <row r="687" spans="1:27" ht="53.25" customHeight="1" outlineLevel="2" x14ac:dyDescent="0.2">
      <c r="A687" s="20">
        <v>1623</v>
      </c>
      <c r="B687" s="7">
        <v>5906439001623</v>
      </c>
      <c r="C687" s="8"/>
      <c r="D687" s="21" t="s">
        <v>899</v>
      </c>
      <c r="E687" s="46"/>
      <c r="F687" s="59"/>
      <c r="G687" s="46"/>
      <c r="H687" s="9">
        <v>77</v>
      </c>
      <c r="I687" s="25"/>
      <c r="J687" s="85">
        <v>19</v>
      </c>
      <c r="K687" s="10" t="s">
        <v>1996</v>
      </c>
      <c r="L687" s="18">
        <f t="shared" si="17"/>
        <v>0</v>
      </c>
      <c r="AA687" t="s">
        <v>900</v>
      </c>
    </row>
    <row r="688" spans="1:27" ht="53.25" customHeight="1" outlineLevel="2" x14ac:dyDescent="0.2">
      <c r="A688" s="20">
        <v>54513</v>
      </c>
      <c r="B688" s="7">
        <v>5906439054513</v>
      </c>
      <c r="C688" s="8"/>
      <c r="D688" s="21" t="s">
        <v>1147</v>
      </c>
      <c r="E688" s="46"/>
      <c r="F688" s="59"/>
      <c r="G688" s="46"/>
      <c r="H688" s="9">
        <v>77</v>
      </c>
      <c r="I688" s="25"/>
      <c r="J688" s="85">
        <v>1</v>
      </c>
      <c r="K688" s="10" t="s">
        <v>1995</v>
      </c>
      <c r="L688" s="18">
        <f t="shared" si="17"/>
        <v>0</v>
      </c>
      <c r="AA688" t="s">
        <v>1148</v>
      </c>
    </row>
    <row r="689" spans="1:27" ht="53.25" customHeight="1" outlineLevel="2" x14ac:dyDescent="0.2">
      <c r="A689" s="20">
        <v>1616</v>
      </c>
      <c r="B689" s="7">
        <v>5906439001616</v>
      </c>
      <c r="C689" s="8"/>
      <c r="D689" s="21" t="s">
        <v>1499</v>
      </c>
      <c r="E689" s="46"/>
      <c r="F689" s="59"/>
      <c r="G689" s="46"/>
      <c r="H689" s="9">
        <v>82</v>
      </c>
      <c r="I689" s="25"/>
      <c r="J689" s="85">
        <v>21</v>
      </c>
      <c r="K689" s="10" t="s">
        <v>1500</v>
      </c>
      <c r="L689" s="18">
        <f t="shared" si="17"/>
        <v>0</v>
      </c>
      <c r="AA689" t="s">
        <v>1501</v>
      </c>
    </row>
    <row r="690" spans="1:27" ht="53.25" customHeight="1" outlineLevel="2" x14ac:dyDescent="0.2">
      <c r="A690" s="20">
        <v>1630</v>
      </c>
      <c r="B690" s="7">
        <v>5906439001630</v>
      </c>
      <c r="C690" s="8"/>
      <c r="D690" s="21" t="s">
        <v>563</v>
      </c>
      <c r="E690" s="46"/>
      <c r="F690" s="59"/>
      <c r="G690" s="46"/>
      <c r="H690" s="9">
        <v>77</v>
      </c>
      <c r="I690" s="25"/>
      <c r="J690" s="85">
        <v>14</v>
      </c>
      <c r="K690" s="10" t="s">
        <v>1997</v>
      </c>
      <c r="L690" s="18">
        <f t="shared" si="17"/>
        <v>0</v>
      </c>
      <c r="AA690" t="s">
        <v>564</v>
      </c>
    </row>
    <row r="691" spans="1:27" ht="53.25" customHeight="1" outlineLevel="2" x14ac:dyDescent="0.2">
      <c r="A691" s="22" t="s">
        <v>2628</v>
      </c>
      <c r="B691" s="7">
        <v>5906439001647</v>
      </c>
      <c r="C691" s="8"/>
      <c r="D691" s="21" t="s">
        <v>2629</v>
      </c>
      <c r="E691" s="46"/>
      <c r="F691" s="59"/>
      <c r="G691" s="46"/>
      <c r="H691" s="9">
        <v>77</v>
      </c>
      <c r="I691" s="25"/>
      <c r="J691" s="85">
        <v>20</v>
      </c>
      <c r="K691" s="10" t="s">
        <v>2630</v>
      </c>
      <c r="L691" s="18">
        <f t="shared" si="17"/>
        <v>0</v>
      </c>
      <c r="AA691" t="s">
        <v>2631</v>
      </c>
    </row>
    <row r="692" spans="1:27" ht="12" customHeight="1" outlineLevel="1" x14ac:dyDescent="0.2">
      <c r="A692" s="3"/>
      <c r="B692" s="3"/>
      <c r="C692" s="19" t="s">
        <v>582</v>
      </c>
      <c r="D692" s="4" t="s">
        <v>570</v>
      </c>
      <c r="E692" s="44"/>
      <c r="F692" s="59"/>
      <c r="G692" s="9"/>
      <c r="H692" s="5"/>
      <c r="I692" s="25"/>
      <c r="J692" s="85"/>
      <c r="K692" s="10"/>
      <c r="L692" s="18">
        <f t="shared" si="17"/>
        <v>0</v>
      </c>
    </row>
    <row r="693" spans="1:27" ht="53.25" customHeight="1" outlineLevel="2" x14ac:dyDescent="0.2">
      <c r="A693" s="20">
        <v>93121</v>
      </c>
      <c r="B693" s="7">
        <v>8410751093121</v>
      </c>
      <c r="C693" s="8"/>
      <c r="D693" s="21" t="s">
        <v>1451</v>
      </c>
      <c r="E693" s="46"/>
      <c r="F693" s="59"/>
      <c r="G693" s="46"/>
      <c r="H693" s="9">
        <v>110</v>
      </c>
      <c r="I693" s="25"/>
      <c r="J693" s="85">
        <v>1</v>
      </c>
      <c r="K693" s="10" t="s">
        <v>1529</v>
      </c>
      <c r="L693" s="18">
        <f t="shared" ref="L693:L732" si="18">IF(G693&gt;0,G693*F693,H693*F693)</f>
        <v>0</v>
      </c>
      <c r="AA693" t="s">
        <v>1452</v>
      </c>
    </row>
    <row r="694" spans="1:27" ht="53.25" customHeight="1" outlineLevel="2" x14ac:dyDescent="0.2">
      <c r="A694" s="20">
        <v>94425</v>
      </c>
      <c r="B694" s="7">
        <v>8410751094425</v>
      </c>
      <c r="C694" s="8"/>
      <c r="D694" s="21" t="s">
        <v>1530</v>
      </c>
      <c r="E694" s="46"/>
      <c r="F694" s="59"/>
      <c r="G694" s="46"/>
      <c r="H694" s="9">
        <v>110</v>
      </c>
      <c r="I694" s="25"/>
      <c r="J694" s="85">
        <v>43</v>
      </c>
      <c r="K694" s="10" t="s">
        <v>1531</v>
      </c>
      <c r="L694" s="18">
        <f t="shared" si="18"/>
        <v>0</v>
      </c>
      <c r="AA694" t="s">
        <v>1532</v>
      </c>
    </row>
    <row r="695" spans="1:27" ht="53.25" customHeight="1" outlineLevel="2" x14ac:dyDescent="0.2">
      <c r="A695" s="20">
        <v>94401</v>
      </c>
      <c r="B695" s="7">
        <v>8410751094401</v>
      </c>
      <c r="C695" s="8"/>
      <c r="D695" s="21" t="s">
        <v>1533</v>
      </c>
      <c r="E695" s="46"/>
      <c r="F695" s="59"/>
      <c r="G695" s="46"/>
      <c r="H695" s="9">
        <v>110</v>
      </c>
      <c r="I695" s="25"/>
      <c r="J695" s="85">
        <v>35</v>
      </c>
      <c r="K695" s="10" t="s">
        <v>1534</v>
      </c>
      <c r="L695" s="18">
        <f t="shared" si="18"/>
        <v>0</v>
      </c>
      <c r="AA695" t="s">
        <v>1535</v>
      </c>
    </row>
    <row r="696" spans="1:27" ht="53.25" customHeight="1" outlineLevel="2" x14ac:dyDescent="0.2">
      <c r="A696" s="20">
        <v>94418</v>
      </c>
      <c r="B696" s="7">
        <v>8410751094418</v>
      </c>
      <c r="C696" s="8"/>
      <c r="D696" s="21" t="s">
        <v>1536</v>
      </c>
      <c r="E696" s="46"/>
      <c r="F696" s="59"/>
      <c r="G696" s="46"/>
      <c r="H696" s="9">
        <v>110</v>
      </c>
      <c r="I696" s="25"/>
      <c r="J696" s="85">
        <v>41</v>
      </c>
      <c r="K696" s="10" t="s">
        <v>1537</v>
      </c>
      <c r="L696" s="18">
        <f t="shared" si="18"/>
        <v>0</v>
      </c>
      <c r="AA696" t="s">
        <v>1538</v>
      </c>
    </row>
    <row r="697" spans="1:27" ht="53.25" customHeight="1" outlineLevel="2" x14ac:dyDescent="0.2">
      <c r="A697" s="20">
        <v>94432</v>
      </c>
      <c r="B697" s="7">
        <v>8410751094432</v>
      </c>
      <c r="C697" s="8"/>
      <c r="D697" s="21" t="s">
        <v>1539</v>
      </c>
      <c r="E697" s="46"/>
      <c r="F697" s="59"/>
      <c r="G697" s="46"/>
      <c r="H697" s="9">
        <v>110</v>
      </c>
      <c r="I697" s="25"/>
      <c r="J697" s="85">
        <v>34</v>
      </c>
      <c r="K697" s="10" t="s">
        <v>1540</v>
      </c>
      <c r="L697" s="18">
        <f t="shared" si="18"/>
        <v>0</v>
      </c>
      <c r="AA697" t="s">
        <v>1541</v>
      </c>
    </row>
    <row r="698" spans="1:27" ht="53.25" customHeight="1" outlineLevel="2" x14ac:dyDescent="0.2">
      <c r="A698" s="20">
        <v>93107</v>
      </c>
      <c r="B698" s="7">
        <v>8410751093107</v>
      </c>
      <c r="C698" s="8"/>
      <c r="D698" s="21" t="s">
        <v>571</v>
      </c>
      <c r="E698" s="46"/>
      <c r="F698" s="59"/>
      <c r="G698" s="46"/>
      <c r="H698" s="9">
        <v>110</v>
      </c>
      <c r="I698" s="25"/>
      <c r="J698" s="85">
        <v>16</v>
      </c>
      <c r="K698" s="10" t="s">
        <v>1542</v>
      </c>
      <c r="L698" s="18">
        <f t="shared" si="18"/>
        <v>0</v>
      </c>
      <c r="AA698" t="s">
        <v>572</v>
      </c>
    </row>
    <row r="699" spans="1:27" ht="53.25" customHeight="1" outlineLevel="2" x14ac:dyDescent="0.2">
      <c r="A699" s="20">
        <v>93237</v>
      </c>
      <c r="B699" s="7">
        <v>8410751093237</v>
      </c>
      <c r="C699" s="8"/>
      <c r="D699" s="21" t="s">
        <v>811</v>
      </c>
      <c r="E699" s="46"/>
      <c r="F699" s="59"/>
      <c r="G699" s="46"/>
      <c r="H699" s="9">
        <v>110</v>
      </c>
      <c r="I699" s="25"/>
      <c r="J699" s="85">
        <v>58</v>
      </c>
      <c r="K699" s="10" t="s">
        <v>1543</v>
      </c>
      <c r="L699" s="18">
        <f t="shared" si="18"/>
        <v>0</v>
      </c>
      <c r="AA699" t="s">
        <v>812</v>
      </c>
    </row>
    <row r="700" spans="1:27" ht="53.25" customHeight="1" outlineLevel="2" x14ac:dyDescent="0.2">
      <c r="A700" s="20">
        <v>93152</v>
      </c>
      <c r="B700" s="7">
        <v>8410751093152</v>
      </c>
      <c r="C700" s="8"/>
      <c r="D700" s="21" t="s">
        <v>2893</v>
      </c>
      <c r="E700" s="46"/>
      <c r="F700" s="59"/>
      <c r="G700" s="46"/>
      <c r="H700" s="9">
        <v>110</v>
      </c>
      <c r="I700" s="25"/>
      <c r="J700" s="85">
        <v>71</v>
      </c>
      <c r="K700" s="10" t="s">
        <v>2894</v>
      </c>
      <c r="L700" s="18">
        <f t="shared" si="18"/>
        <v>0</v>
      </c>
      <c r="AA700" t="s">
        <v>2895</v>
      </c>
    </row>
    <row r="701" spans="1:27" ht="53.25" customHeight="1" outlineLevel="2" x14ac:dyDescent="0.2">
      <c r="A701" s="20">
        <v>93145</v>
      </c>
      <c r="B701" s="7">
        <v>8410751093145</v>
      </c>
      <c r="C701" s="8"/>
      <c r="D701" s="21" t="s">
        <v>813</v>
      </c>
      <c r="E701" s="46"/>
      <c r="F701" s="59"/>
      <c r="G701" s="46"/>
      <c r="H701" s="9">
        <v>110</v>
      </c>
      <c r="I701" s="25"/>
      <c r="J701" s="85">
        <v>92</v>
      </c>
      <c r="K701" s="10" t="s">
        <v>1544</v>
      </c>
      <c r="L701" s="18">
        <f t="shared" si="18"/>
        <v>0</v>
      </c>
      <c r="AA701" t="s">
        <v>814</v>
      </c>
    </row>
    <row r="702" spans="1:27" ht="53.25" customHeight="1" outlineLevel="2" x14ac:dyDescent="0.2">
      <c r="A702" s="20">
        <v>93176</v>
      </c>
      <c r="B702" s="7">
        <v>8410751093176</v>
      </c>
      <c r="C702" s="8"/>
      <c r="D702" s="21" t="s">
        <v>1625</v>
      </c>
      <c r="E702" s="46"/>
      <c r="F702" s="59"/>
      <c r="G702" s="46"/>
      <c r="H702" s="9">
        <v>110</v>
      </c>
      <c r="I702" s="25"/>
      <c r="J702" s="85">
        <v>131</v>
      </c>
      <c r="K702" s="10" t="s">
        <v>1626</v>
      </c>
      <c r="L702" s="18">
        <f t="shared" si="18"/>
        <v>0</v>
      </c>
      <c r="AA702" t="s">
        <v>1627</v>
      </c>
    </row>
    <row r="703" spans="1:27" ht="53.25" customHeight="1" outlineLevel="2" x14ac:dyDescent="0.2">
      <c r="A703" s="20">
        <v>93220</v>
      </c>
      <c r="B703" s="7">
        <v>8410751093220</v>
      </c>
      <c r="C703" s="8"/>
      <c r="D703" s="21" t="s">
        <v>2896</v>
      </c>
      <c r="E703" s="46"/>
      <c r="F703" s="59"/>
      <c r="G703" s="46"/>
      <c r="H703" s="9">
        <v>110</v>
      </c>
      <c r="I703" s="25"/>
      <c r="J703" s="85">
        <v>21</v>
      </c>
      <c r="K703" s="10" t="s">
        <v>2897</v>
      </c>
      <c r="L703" s="18">
        <f t="shared" si="18"/>
        <v>0</v>
      </c>
      <c r="AA703" t="s">
        <v>2898</v>
      </c>
    </row>
    <row r="704" spans="1:27" ht="53.25" customHeight="1" outlineLevel="2" x14ac:dyDescent="0.2">
      <c r="A704" s="20">
        <v>93244</v>
      </c>
      <c r="B704" s="7">
        <v>8410751093244</v>
      </c>
      <c r="C704" s="8"/>
      <c r="D704" s="21" t="s">
        <v>815</v>
      </c>
      <c r="E704" s="46"/>
      <c r="F704" s="59"/>
      <c r="G704" s="46"/>
      <c r="H704" s="9">
        <v>110</v>
      </c>
      <c r="I704" s="25"/>
      <c r="J704" s="85">
        <v>66</v>
      </c>
      <c r="K704" s="10" t="s">
        <v>1529</v>
      </c>
      <c r="L704" s="18">
        <f t="shared" si="18"/>
        <v>0</v>
      </c>
      <c r="AA704" t="s">
        <v>816</v>
      </c>
    </row>
    <row r="705" spans="1:27" ht="53.25" customHeight="1" outlineLevel="2" x14ac:dyDescent="0.2">
      <c r="A705" s="20">
        <v>93190</v>
      </c>
      <c r="B705" s="7">
        <v>8410751093190</v>
      </c>
      <c r="C705" s="8"/>
      <c r="D705" s="21" t="s">
        <v>2899</v>
      </c>
      <c r="E705" s="46"/>
      <c r="F705" s="59"/>
      <c r="G705" s="46"/>
      <c r="H705" s="9">
        <v>110</v>
      </c>
      <c r="I705" s="25"/>
      <c r="J705" s="85">
        <v>65</v>
      </c>
      <c r="K705" s="10" t="s">
        <v>1624</v>
      </c>
      <c r="L705" s="18">
        <f t="shared" si="18"/>
        <v>0</v>
      </c>
      <c r="AA705" t="s">
        <v>2900</v>
      </c>
    </row>
    <row r="706" spans="1:27" ht="53.25" customHeight="1" outlineLevel="2" x14ac:dyDescent="0.2">
      <c r="A706" s="20">
        <v>93268</v>
      </c>
      <c r="B706" s="7">
        <v>8410751093268</v>
      </c>
      <c r="C706" s="8"/>
      <c r="D706" s="21" t="s">
        <v>1545</v>
      </c>
      <c r="E706" s="46"/>
      <c r="F706" s="59"/>
      <c r="G706" s="46"/>
      <c r="H706" s="9">
        <v>110</v>
      </c>
      <c r="I706" s="25"/>
      <c r="J706" s="85">
        <v>46</v>
      </c>
      <c r="K706" s="10" t="s">
        <v>1546</v>
      </c>
      <c r="L706" s="18">
        <f t="shared" si="18"/>
        <v>0</v>
      </c>
      <c r="AA706" t="s">
        <v>1547</v>
      </c>
    </row>
    <row r="707" spans="1:27" ht="53.25" customHeight="1" outlineLevel="2" x14ac:dyDescent="0.2">
      <c r="A707" s="20">
        <v>93213</v>
      </c>
      <c r="B707" s="7">
        <v>8410751093213</v>
      </c>
      <c r="C707" s="8"/>
      <c r="D707" s="21" t="s">
        <v>2444</v>
      </c>
      <c r="E707" s="46"/>
      <c r="F707" s="59"/>
      <c r="G707" s="46"/>
      <c r="H707" s="9">
        <v>110</v>
      </c>
      <c r="I707" s="25"/>
      <c r="J707" s="85">
        <v>51</v>
      </c>
      <c r="K707" s="10" t="s">
        <v>2445</v>
      </c>
      <c r="L707" s="18">
        <f t="shared" si="18"/>
        <v>0</v>
      </c>
      <c r="AA707" t="s">
        <v>2446</v>
      </c>
    </row>
    <row r="708" spans="1:27" ht="53.25" customHeight="1" outlineLevel="2" x14ac:dyDescent="0.2">
      <c r="A708" s="20">
        <v>93251</v>
      </c>
      <c r="B708" s="7">
        <v>8410751093251</v>
      </c>
      <c r="C708" s="8"/>
      <c r="D708" s="21" t="s">
        <v>817</v>
      </c>
      <c r="E708" s="46"/>
      <c r="F708" s="59"/>
      <c r="G708" s="46"/>
      <c r="H708" s="9">
        <v>110</v>
      </c>
      <c r="I708" s="25"/>
      <c r="J708" s="85">
        <v>65</v>
      </c>
      <c r="K708" s="10" t="s">
        <v>1548</v>
      </c>
      <c r="L708" s="18">
        <f t="shared" si="18"/>
        <v>0</v>
      </c>
      <c r="AA708" t="s">
        <v>818</v>
      </c>
    </row>
    <row r="709" spans="1:27" ht="53.25" customHeight="1" outlineLevel="2" x14ac:dyDescent="0.2">
      <c r="A709" s="20">
        <v>93114</v>
      </c>
      <c r="B709" s="7">
        <v>8410751093114</v>
      </c>
      <c r="C709" s="8"/>
      <c r="D709" s="21" t="s">
        <v>2292</v>
      </c>
      <c r="E709" s="46"/>
      <c r="F709" s="59"/>
      <c r="G709" s="46"/>
      <c r="H709" s="9">
        <v>110</v>
      </c>
      <c r="I709" s="25"/>
      <c r="J709" s="85">
        <v>34</v>
      </c>
      <c r="K709" s="10" t="s">
        <v>2293</v>
      </c>
      <c r="L709" s="18">
        <f t="shared" si="18"/>
        <v>0</v>
      </c>
      <c r="AA709" t="s">
        <v>2294</v>
      </c>
    </row>
    <row r="710" spans="1:27" ht="53.25" customHeight="1" outlineLevel="2" x14ac:dyDescent="0.2">
      <c r="A710" s="20">
        <v>93138</v>
      </c>
      <c r="B710" s="7">
        <v>8410751093138</v>
      </c>
      <c r="C710" s="8"/>
      <c r="D710" s="21" t="s">
        <v>1628</v>
      </c>
      <c r="E710" s="46"/>
      <c r="F710" s="59"/>
      <c r="G710" s="46"/>
      <c r="H710" s="9">
        <v>110</v>
      </c>
      <c r="I710" s="25"/>
      <c r="J710" s="85">
        <v>36</v>
      </c>
      <c r="K710" s="10" t="s">
        <v>1624</v>
      </c>
      <c r="L710" s="18">
        <f t="shared" si="18"/>
        <v>0</v>
      </c>
      <c r="AA710" t="s">
        <v>1629</v>
      </c>
    </row>
    <row r="711" spans="1:27" ht="53.25" customHeight="1" outlineLevel="2" x14ac:dyDescent="0.2">
      <c r="A711" s="20">
        <v>93169</v>
      </c>
      <c r="B711" s="7">
        <v>8410751093169</v>
      </c>
      <c r="C711" s="8"/>
      <c r="D711" s="21" t="s">
        <v>2901</v>
      </c>
      <c r="E711" s="46"/>
      <c r="F711" s="59"/>
      <c r="G711" s="46"/>
      <c r="H711" s="9">
        <v>110</v>
      </c>
      <c r="I711" s="25"/>
      <c r="J711" s="85">
        <v>53</v>
      </c>
      <c r="K711" s="10" t="s">
        <v>1529</v>
      </c>
      <c r="L711" s="18">
        <f t="shared" si="18"/>
        <v>0</v>
      </c>
      <c r="AA711" t="s">
        <v>2902</v>
      </c>
    </row>
    <row r="712" spans="1:27" ht="53.25" customHeight="1" outlineLevel="2" x14ac:dyDescent="0.2">
      <c r="A712" s="20">
        <v>31178</v>
      </c>
      <c r="B712" s="7">
        <v>8410751031178</v>
      </c>
      <c r="C712" s="8"/>
      <c r="D712" s="21" t="s">
        <v>573</v>
      </c>
      <c r="E712" s="46"/>
      <c r="F712" s="59"/>
      <c r="G712" s="46"/>
      <c r="H712" s="9">
        <v>111</v>
      </c>
      <c r="I712" s="25"/>
      <c r="J712" s="85">
        <v>39</v>
      </c>
      <c r="K712" s="10" t="s">
        <v>1549</v>
      </c>
      <c r="L712" s="18">
        <f t="shared" si="18"/>
        <v>0</v>
      </c>
      <c r="AA712" t="s">
        <v>574</v>
      </c>
    </row>
    <row r="713" spans="1:27" ht="53.25" customHeight="1" outlineLevel="2" x14ac:dyDescent="0.2">
      <c r="A713" s="20">
        <v>31239</v>
      </c>
      <c r="B713" s="7">
        <v>8410751031239</v>
      </c>
      <c r="C713" s="8"/>
      <c r="D713" s="21" t="s">
        <v>1400</v>
      </c>
      <c r="E713" s="46"/>
      <c r="F713" s="59"/>
      <c r="G713" s="46"/>
      <c r="H713" s="9">
        <v>111</v>
      </c>
      <c r="I713" s="25"/>
      <c r="J713" s="85">
        <v>16</v>
      </c>
      <c r="K713" s="10" t="s">
        <v>1550</v>
      </c>
      <c r="L713" s="18">
        <f t="shared" si="18"/>
        <v>0</v>
      </c>
      <c r="AA713" t="s">
        <v>1401</v>
      </c>
    </row>
    <row r="714" spans="1:27" ht="53.25" customHeight="1" outlineLevel="2" x14ac:dyDescent="0.2">
      <c r="A714" s="20">
        <v>31307</v>
      </c>
      <c r="B714" s="7">
        <v>8410751031307</v>
      </c>
      <c r="C714" s="8"/>
      <c r="D714" s="21" t="s">
        <v>1402</v>
      </c>
      <c r="E714" s="46"/>
      <c r="F714" s="59"/>
      <c r="G714" s="46"/>
      <c r="H714" s="9">
        <v>111</v>
      </c>
      <c r="I714" s="25"/>
      <c r="J714" s="85">
        <v>54</v>
      </c>
      <c r="K714" s="10" t="s">
        <v>1551</v>
      </c>
      <c r="L714" s="18">
        <f t="shared" si="18"/>
        <v>0</v>
      </c>
      <c r="AA714" t="s">
        <v>1403</v>
      </c>
    </row>
    <row r="715" spans="1:27" ht="53.25" customHeight="1" outlineLevel="2" x14ac:dyDescent="0.2">
      <c r="A715" s="20">
        <v>31369</v>
      </c>
      <c r="B715" s="7">
        <v>8410751031369</v>
      </c>
      <c r="C715" s="8"/>
      <c r="D715" s="21" t="s">
        <v>575</v>
      </c>
      <c r="E715" s="46"/>
      <c r="F715" s="59"/>
      <c r="G715" s="46"/>
      <c r="H715" s="9">
        <v>111</v>
      </c>
      <c r="I715" s="25"/>
      <c r="J715" s="85">
        <v>31</v>
      </c>
      <c r="K715" s="10" t="s">
        <v>1552</v>
      </c>
      <c r="L715" s="18">
        <f t="shared" si="18"/>
        <v>0</v>
      </c>
      <c r="AA715" t="s">
        <v>576</v>
      </c>
    </row>
    <row r="716" spans="1:27" ht="53.25" customHeight="1" outlineLevel="2" x14ac:dyDescent="0.2">
      <c r="A716" s="20">
        <v>31352</v>
      </c>
      <c r="B716" s="7">
        <v>8410751031352</v>
      </c>
      <c r="C716" s="8"/>
      <c r="D716" s="21" t="s">
        <v>819</v>
      </c>
      <c r="E716" s="46"/>
      <c r="F716" s="59"/>
      <c r="G716" s="46"/>
      <c r="H716" s="9">
        <v>111</v>
      </c>
      <c r="I716" s="25"/>
      <c r="J716" s="85">
        <v>20</v>
      </c>
      <c r="K716" s="10" t="s">
        <v>1553</v>
      </c>
      <c r="L716" s="18">
        <f t="shared" si="18"/>
        <v>0</v>
      </c>
      <c r="AA716" t="s">
        <v>820</v>
      </c>
    </row>
    <row r="717" spans="1:27" ht="53.25" customHeight="1" outlineLevel="2" x14ac:dyDescent="0.2">
      <c r="A717" s="20">
        <v>30928</v>
      </c>
      <c r="B717" s="7">
        <v>8410751030928</v>
      </c>
      <c r="C717" s="8"/>
      <c r="D717" s="21" t="s">
        <v>983</v>
      </c>
      <c r="E717" s="46"/>
      <c r="F717" s="59"/>
      <c r="G717" s="46"/>
      <c r="H717" s="9">
        <v>141</v>
      </c>
      <c r="I717" s="25"/>
      <c r="J717" s="85">
        <v>30</v>
      </c>
      <c r="K717" s="10" t="s">
        <v>1554</v>
      </c>
      <c r="L717" s="18">
        <f t="shared" si="18"/>
        <v>0</v>
      </c>
      <c r="AA717" t="s">
        <v>984</v>
      </c>
    </row>
    <row r="718" spans="1:27" ht="53.25" customHeight="1" outlineLevel="2" x14ac:dyDescent="0.2">
      <c r="A718" s="20">
        <v>31512</v>
      </c>
      <c r="B718" s="7">
        <v>8410751031512</v>
      </c>
      <c r="C718" s="8"/>
      <c r="D718" s="21" t="s">
        <v>1863</v>
      </c>
      <c r="E718" s="46"/>
      <c r="F718" s="59"/>
      <c r="G718" s="46"/>
      <c r="H718" s="9">
        <v>118</v>
      </c>
      <c r="I718" s="25"/>
      <c r="J718" s="85">
        <v>58</v>
      </c>
      <c r="K718" s="10" t="s">
        <v>1864</v>
      </c>
      <c r="L718" s="18">
        <f t="shared" si="18"/>
        <v>0</v>
      </c>
      <c r="AA718" t="s">
        <v>1865</v>
      </c>
    </row>
    <row r="719" spans="1:27" ht="53.25" customHeight="1" outlineLevel="2" x14ac:dyDescent="0.2">
      <c r="A719" s="20">
        <v>31529</v>
      </c>
      <c r="B719" s="7">
        <v>8410751031529</v>
      </c>
      <c r="C719" s="8"/>
      <c r="D719" s="21" t="s">
        <v>1449</v>
      </c>
      <c r="E719" s="46"/>
      <c r="F719" s="59"/>
      <c r="G719" s="46"/>
      <c r="H719" s="9">
        <v>82</v>
      </c>
      <c r="I719" s="25"/>
      <c r="J719" s="85">
        <v>52</v>
      </c>
      <c r="K719" s="10" t="s">
        <v>1555</v>
      </c>
      <c r="L719" s="18">
        <f t="shared" si="18"/>
        <v>0</v>
      </c>
      <c r="AA719" t="s">
        <v>1450</v>
      </c>
    </row>
    <row r="720" spans="1:27" ht="53.25" customHeight="1" outlineLevel="2" x14ac:dyDescent="0.2">
      <c r="A720" s="20">
        <v>31642</v>
      </c>
      <c r="B720" s="7">
        <v>8410751031642</v>
      </c>
      <c r="C720" s="8"/>
      <c r="D720" s="21" t="s">
        <v>595</v>
      </c>
      <c r="E720" s="46"/>
      <c r="F720" s="59"/>
      <c r="G720" s="46"/>
      <c r="H720" s="9">
        <v>82</v>
      </c>
      <c r="I720" s="25"/>
      <c r="J720" s="85">
        <v>71</v>
      </c>
      <c r="K720" s="10" t="s">
        <v>1556</v>
      </c>
      <c r="L720" s="18">
        <f t="shared" si="18"/>
        <v>0</v>
      </c>
      <c r="AA720" t="s">
        <v>596</v>
      </c>
    </row>
    <row r="721" spans="1:27" ht="53.25" customHeight="1" outlineLevel="2" x14ac:dyDescent="0.2">
      <c r="A721" s="20">
        <v>31635</v>
      </c>
      <c r="B721" s="7">
        <v>8410751031635</v>
      </c>
      <c r="C721" s="8"/>
      <c r="D721" s="21" t="s">
        <v>969</v>
      </c>
      <c r="E721" s="46"/>
      <c r="F721" s="59"/>
      <c r="G721" s="46"/>
      <c r="H721" s="9">
        <v>82</v>
      </c>
      <c r="I721" s="25"/>
      <c r="J721" s="85">
        <v>41</v>
      </c>
      <c r="K721" s="10" t="s">
        <v>1556</v>
      </c>
      <c r="L721" s="18">
        <f t="shared" si="18"/>
        <v>0</v>
      </c>
      <c r="AA721" t="s">
        <v>970</v>
      </c>
    </row>
    <row r="722" spans="1:27" ht="53.25" customHeight="1" outlineLevel="2" x14ac:dyDescent="0.2">
      <c r="A722" s="22" t="s">
        <v>971</v>
      </c>
      <c r="B722" s="7">
        <v>8410751031628</v>
      </c>
      <c r="C722" s="8"/>
      <c r="D722" s="21" t="s">
        <v>972</v>
      </c>
      <c r="E722" s="46"/>
      <c r="F722" s="59"/>
      <c r="G722" s="46"/>
      <c r="H722" s="9">
        <v>82</v>
      </c>
      <c r="I722" s="25"/>
      <c r="J722" s="85">
        <v>67</v>
      </c>
      <c r="K722" s="10" t="s">
        <v>1557</v>
      </c>
      <c r="L722" s="18">
        <f t="shared" si="18"/>
        <v>0</v>
      </c>
      <c r="AA722" t="s">
        <v>973</v>
      </c>
    </row>
    <row r="723" spans="1:27" ht="53.25" customHeight="1" outlineLevel="2" x14ac:dyDescent="0.2">
      <c r="A723" s="20">
        <v>31536</v>
      </c>
      <c r="B723" s="7">
        <v>8410751031536</v>
      </c>
      <c r="C723" s="8"/>
      <c r="D723" s="21" t="s">
        <v>1392</v>
      </c>
      <c r="E723" s="46"/>
      <c r="F723" s="59"/>
      <c r="G723" s="46"/>
      <c r="H723" s="9">
        <v>82</v>
      </c>
      <c r="I723" s="25"/>
      <c r="J723" s="85">
        <v>35</v>
      </c>
      <c r="K723" s="10" t="s">
        <v>1558</v>
      </c>
      <c r="L723" s="18">
        <f t="shared" si="18"/>
        <v>0</v>
      </c>
      <c r="AA723" t="s">
        <v>1393</v>
      </c>
    </row>
    <row r="724" spans="1:27" ht="53.25" customHeight="1" outlineLevel="2" x14ac:dyDescent="0.2">
      <c r="A724" s="20">
        <v>31727</v>
      </c>
      <c r="B724" s="7">
        <v>8410751031727</v>
      </c>
      <c r="C724" s="8"/>
      <c r="D724" s="21" t="s">
        <v>2903</v>
      </c>
      <c r="E724" s="46"/>
      <c r="F724" s="59"/>
      <c r="G724" s="46"/>
      <c r="H724" s="9">
        <v>102</v>
      </c>
      <c r="I724" s="25"/>
      <c r="J724" s="85">
        <v>42</v>
      </c>
      <c r="K724" s="10" t="s">
        <v>2904</v>
      </c>
      <c r="L724" s="18">
        <f t="shared" si="18"/>
        <v>0</v>
      </c>
      <c r="AA724" t="s">
        <v>2905</v>
      </c>
    </row>
    <row r="725" spans="1:27" ht="53.25" customHeight="1" outlineLevel="2" x14ac:dyDescent="0.2">
      <c r="A725" s="20">
        <v>36265</v>
      </c>
      <c r="B725" s="7">
        <v>8410751036265</v>
      </c>
      <c r="C725" s="8"/>
      <c r="D725" s="21" t="s">
        <v>2210</v>
      </c>
      <c r="E725" s="46"/>
      <c r="F725" s="59"/>
      <c r="G725" s="46"/>
      <c r="H725" s="9">
        <v>166</v>
      </c>
      <c r="I725" s="25"/>
      <c r="J725" s="85">
        <v>10</v>
      </c>
      <c r="K725" s="10" t="s">
        <v>2211</v>
      </c>
      <c r="L725" s="18">
        <f t="shared" si="18"/>
        <v>0</v>
      </c>
      <c r="AA725" t="s">
        <v>2212</v>
      </c>
    </row>
    <row r="726" spans="1:27" ht="53.25" customHeight="1" outlineLevel="2" x14ac:dyDescent="0.2">
      <c r="A726" s="20">
        <v>36074</v>
      </c>
      <c r="B726" s="7">
        <v>8410751036074</v>
      </c>
      <c r="C726" s="8"/>
      <c r="D726" s="21" t="s">
        <v>2906</v>
      </c>
      <c r="E726" s="46"/>
      <c r="F726" s="59"/>
      <c r="G726" s="46"/>
      <c r="H726" s="9">
        <v>166</v>
      </c>
      <c r="I726" s="25"/>
      <c r="J726" s="85">
        <v>19</v>
      </c>
      <c r="K726" s="10" t="s">
        <v>2907</v>
      </c>
      <c r="L726" s="18">
        <f t="shared" si="18"/>
        <v>0</v>
      </c>
      <c r="AA726" t="s">
        <v>2908</v>
      </c>
    </row>
    <row r="727" spans="1:27" ht="53.25" customHeight="1" outlineLevel="2" x14ac:dyDescent="0.2">
      <c r="A727" s="20">
        <v>36241</v>
      </c>
      <c r="B727" s="7">
        <v>8410751036241</v>
      </c>
      <c r="C727" s="8"/>
      <c r="D727" s="21" t="s">
        <v>2247</v>
      </c>
      <c r="E727" s="46"/>
      <c r="F727" s="59"/>
      <c r="G727" s="46"/>
      <c r="H727" s="9">
        <v>166</v>
      </c>
      <c r="I727" s="25"/>
      <c r="J727" s="85">
        <v>9</v>
      </c>
      <c r="K727" s="10" t="s">
        <v>2248</v>
      </c>
      <c r="L727" s="18">
        <f t="shared" si="18"/>
        <v>0</v>
      </c>
      <c r="AA727" t="s">
        <v>2249</v>
      </c>
    </row>
    <row r="728" spans="1:27" ht="12" customHeight="1" outlineLevel="1" x14ac:dyDescent="0.2">
      <c r="A728" s="3"/>
      <c r="B728" s="3"/>
      <c r="C728" s="19" t="s">
        <v>585</v>
      </c>
      <c r="D728" s="4" t="s">
        <v>132</v>
      </c>
      <c r="E728" s="44"/>
      <c r="F728" s="59"/>
      <c r="G728" s="46"/>
      <c r="H728" s="5"/>
      <c r="I728" s="25"/>
      <c r="J728" s="85"/>
      <c r="K728" s="10"/>
      <c r="L728" s="18">
        <f t="shared" si="18"/>
        <v>0</v>
      </c>
    </row>
    <row r="729" spans="1:27" ht="53.25" customHeight="1" outlineLevel="2" x14ac:dyDescent="0.2">
      <c r="A729" s="6">
        <v>930013</v>
      </c>
      <c r="B729" s="7">
        <v>4260626930013</v>
      </c>
      <c r="C729" s="8"/>
      <c r="D729" s="21" t="s">
        <v>2554</v>
      </c>
      <c r="E729" s="46"/>
      <c r="F729" s="59"/>
      <c r="G729" s="46"/>
      <c r="H729" s="9">
        <v>170</v>
      </c>
      <c r="I729" s="25"/>
      <c r="J729" s="85">
        <v>9</v>
      </c>
      <c r="K729" s="10" t="s">
        <v>1751</v>
      </c>
      <c r="L729" s="18">
        <f t="shared" si="18"/>
        <v>0</v>
      </c>
      <c r="AA729" t="s">
        <v>1752</v>
      </c>
    </row>
    <row r="730" spans="1:27" ht="53.25" customHeight="1" outlineLevel="2" x14ac:dyDescent="0.2">
      <c r="A730" s="6">
        <v>930051</v>
      </c>
      <c r="B730" s="7">
        <v>4260626930051</v>
      </c>
      <c r="C730" s="8"/>
      <c r="D730" s="21" t="s">
        <v>2555</v>
      </c>
      <c r="E730" s="46"/>
      <c r="F730" s="59"/>
      <c r="G730" s="46"/>
      <c r="H730" s="9">
        <v>170</v>
      </c>
      <c r="I730" s="25"/>
      <c r="J730" s="85">
        <v>6</v>
      </c>
      <c r="K730" s="10" t="s">
        <v>2257</v>
      </c>
      <c r="L730" s="18">
        <f t="shared" si="18"/>
        <v>0</v>
      </c>
      <c r="AA730" t="s">
        <v>2258</v>
      </c>
    </row>
    <row r="731" spans="1:27" ht="53.25" customHeight="1" outlineLevel="2" x14ac:dyDescent="0.2">
      <c r="A731" s="6">
        <v>730231</v>
      </c>
      <c r="B731" s="7">
        <v>4260527730231</v>
      </c>
      <c r="C731" s="8"/>
      <c r="D731" s="21" t="s">
        <v>2556</v>
      </c>
      <c r="E731" s="46"/>
      <c r="F731" s="59"/>
      <c r="G731" s="46"/>
      <c r="H731" s="9">
        <v>170</v>
      </c>
      <c r="I731" s="25"/>
      <c r="J731" s="85">
        <v>47</v>
      </c>
      <c r="K731" s="10" t="s">
        <v>2557</v>
      </c>
      <c r="L731" s="18">
        <f t="shared" si="18"/>
        <v>0</v>
      </c>
      <c r="AA731" t="s">
        <v>2558</v>
      </c>
    </row>
    <row r="732" spans="1:27" ht="53.25" customHeight="1" outlineLevel="2" x14ac:dyDescent="0.2">
      <c r="A732" s="6">
        <v>290092</v>
      </c>
      <c r="B732" s="7">
        <v>4260437290092</v>
      </c>
      <c r="C732" s="8"/>
      <c r="D732" s="21" t="s">
        <v>2358</v>
      </c>
      <c r="E732" s="46"/>
      <c r="F732" s="59"/>
      <c r="G732" s="46"/>
      <c r="H732" s="9">
        <v>246</v>
      </c>
      <c r="I732" s="25"/>
      <c r="J732" s="85">
        <v>5</v>
      </c>
      <c r="K732" s="10" t="s">
        <v>2359</v>
      </c>
      <c r="L732" s="18">
        <f t="shared" si="18"/>
        <v>0</v>
      </c>
      <c r="AA732" t="s">
        <v>2360</v>
      </c>
    </row>
    <row r="733" spans="1:27" ht="53.25" customHeight="1" outlineLevel="2" x14ac:dyDescent="0.2">
      <c r="A733" s="6">
        <v>291051</v>
      </c>
      <c r="B733" s="7">
        <v>4260437291051</v>
      </c>
      <c r="C733" s="8"/>
      <c r="D733" s="21" t="s">
        <v>1786</v>
      </c>
      <c r="E733" s="46"/>
      <c r="F733" s="59"/>
      <c r="G733" s="46"/>
      <c r="H733" s="9">
        <v>246</v>
      </c>
      <c r="I733" s="25"/>
      <c r="J733" s="85">
        <v>27</v>
      </c>
      <c r="K733" s="10" t="s">
        <v>1787</v>
      </c>
      <c r="L733" s="18">
        <f t="shared" ref="L733:L756" si="19">IF(G733&gt;0,G733*F733,H733*F733)</f>
        <v>0</v>
      </c>
      <c r="AA733" t="s">
        <v>1788</v>
      </c>
    </row>
    <row r="734" spans="1:27" ht="53.25" customHeight="1" outlineLevel="2" x14ac:dyDescent="0.2">
      <c r="A734" s="6">
        <v>291167</v>
      </c>
      <c r="B734" s="7">
        <v>4260437291167</v>
      </c>
      <c r="C734" s="8"/>
      <c r="D734" s="21" t="s">
        <v>2259</v>
      </c>
      <c r="E734" s="46"/>
      <c r="F734" s="59"/>
      <c r="G734" s="46"/>
      <c r="H734" s="9">
        <v>246</v>
      </c>
      <c r="I734" s="25"/>
      <c r="J734" s="85">
        <v>26</v>
      </c>
      <c r="K734" s="10" t="s">
        <v>2260</v>
      </c>
      <c r="L734" s="18">
        <f t="shared" si="19"/>
        <v>0</v>
      </c>
      <c r="AA734" t="s">
        <v>2261</v>
      </c>
    </row>
    <row r="735" spans="1:27" ht="53.25" customHeight="1" outlineLevel="2" x14ac:dyDescent="0.2">
      <c r="A735" s="6">
        <v>290634</v>
      </c>
      <c r="B735" s="7">
        <v>4260437290634</v>
      </c>
      <c r="C735" s="8"/>
      <c r="D735" s="21" t="s">
        <v>2559</v>
      </c>
      <c r="E735" s="46"/>
      <c r="F735" s="59"/>
      <c r="G735" s="46"/>
      <c r="H735" s="9">
        <v>246</v>
      </c>
      <c r="I735" s="25"/>
      <c r="J735" s="85">
        <v>8</v>
      </c>
      <c r="K735" s="10" t="s">
        <v>2560</v>
      </c>
      <c r="L735" s="18">
        <f t="shared" si="19"/>
        <v>0</v>
      </c>
      <c r="AA735" t="s">
        <v>2561</v>
      </c>
    </row>
    <row r="736" spans="1:27" ht="53.25" customHeight="1" outlineLevel="2" x14ac:dyDescent="0.2">
      <c r="A736" s="6">
        <v>291099</v>
      </c>
      <c r="B736" s="7">
        <v>4260437291099</v>
      </c>
      <c r="C736" s="8"/>
      <c r="D736" s="21" t="s">
        <v>1519</v>
      </c>
      <c r="E736" s="46"/>
      <c r="F736" s="59"/>
      <c r="G736" s="46"/>
      <c r="H736" s="9">
        <v>246</v>
      </c>
      <c r="I736" s="25"/>
      <c r="J736" s="85">
        <v>18</v>
      </c>
      <c r="K736" s="10" t="s">
        <v>1520</v>
      </c>
      <c r="L736" s="18">
        <f t="shared" si="19"/>
        <v>0</v>
      </c>
      <c r="AA736" t="s">
        <v>1521</v>
      </c>
    </row>
    <row r="737" spans="1:27" ht="53.25" customHeight="1" outlineLevel="2" x14ac:dyDescent="0.2">
      <c r="A737" s="6">
        <v>290054</v>
      </c>
      <c r="B737" s="7">
        <v>4260437290054</v>
      </c>
      <c r="C737" s="8"/>
      <c r="D737" s="21" t="s">
        <v>2262</v>
      </c>
      <c r="E737" s="46"/>
      <c r="F737" s="59"/>
      <c r="G737" s="46"/>
      <c r="H737" s="9">
        <v>246</v>
      </c>
      <c r="I737" s="25"/>
      <c r="J737" s="85">
        <v>4</v>
      </c>
      <c r="K737" s="10" t="s">
        <v>2263</v>
      </c>
      <c r="L737" s="18">
        <f t="shared" si="19"/>
        <v>0</v>
      </c>
      <c r="AA737" t="s">
        <v>2264</v>
      </c>
    </row>
    <row r="738" spans="1:27" ht="53.25" customHeight="1" outlineLevel="2" x14ac:dyDescent="0.2">
      <c r="A738" s="6">
        <v>291181</v>
      </c>
      <c r="B738" s="7">
        <v>4260437291181</v>
      </c>
      <c r="C738" s="8"/>
      <c r="D738" s="21" t="s">
        <v>2207</v>
      </c>
      <c r="E738" s="46"/>
      <c r="F738" s="59"/>
      <c r="G738" s="46"/>
      <c r="H738" s="9">
        <v>246</v>
      </c>
      <c r="I738" s="25"/>
      <c r="J738" s="85">
        <v>25</v>
      </c>
      <c r="K738" s="10" t="s">
        <v>2208</v>
      </c>
      <c r="L738" s="18">
        <f t="shared" si="19"/>
        <v>0</v>
      </c>
      <c r="AA738" t="s">
        <v>2209</v>
      </c>
    </row>
    <row r="739" spans="1:27" ht="53.25" customHeight="1" outlineLevel="2" x14ac:dyDescent="0.2">
      <c r="A739" s="6">
        <v>290931</v>
      </c>
      <c r="B739" s="7">
        <v>4260437290931</v>
      </c>
      <c r="C739" s="8"/>
      <c r="D739" s="21" t="s">
        <v>2159</v>
      </c>
      <c r="E739" s="46"/>
      <c r="F739" s="59"/>
      <c r="G739" s="46"/>
      <c r="H739" s="9">
        <v>246</v>
      </c>
      <c r="I739" s="25"/>
      <c r="J739" s="85">
        <v>26</v>
      </c>
      <c r="K739" s="10" t="s">
        <v>2160</v>
      </c>
      <c r="L739" s="18">
        <f t="shared" si="19"/>
        <v>0</v>
      </c>
      <c r="AA739" t="s">
        <v>2161</v>
      </c>
    </row>
    <row r="740" spans="1:27" ht="53.25" customHeight="1" outlineLevel="2" x14ac:dyDescent="0.2">
      <c r="A740" s="6">
        <v>291327</v>
      </c>
      <c r="B740" s="7">
        <v>4260437291327</v>
      </c>
      <c r="C740" s="8"/>
      <c r="D740" s="21" t="s">
        <v>2361</v>
      </c>
      <c r="E740" s="46"/>
      <c r="F740" s="59"/>
      <c r="G740" s="46"/>
      <c r="H740" s="9">
        <v>246</v>
      </c>
      <c r="I740" s="25"/>
      <c r="J740" s="85">
        <v>23</v>
      </c>
      <c r="K740" s="10" t="s">
        <v>2362</v>
      </c>
      <c r="L740" s="18">
        <f t="shared" si="19"/>
        <v>0</v>
      </c>
      <c r="AA740" t="s">
        <v>2363</v>
      </c>
    </row>
    <row r="741" spans="1:27" ht="53.25" customHeight="1" outlineLevel="2" x14ac:dyDescent="0.2">
      <c r="A741" s="6">
        <v>291204</v>
      </c>
      <c r="B741" s="7">
        <v>4260437291204</v>
      </c>
      <c r="C741" s="8"/>
      <c r="D741" s="21" t="s">
        <v>1666</v>
      </c>
      <c r="E741" s="46"/>
      <c r="F741" s="59"/>
      <c r="G741" s="46"/>
      <c r="H741" s="9">
        <v>246</v>
      </c>
      <c r="I741" s="25"/>
      <c r="J741" s="85">
        <v>26</v>
      </c>
      <c r="K741" s="10" t="s">
        <v>1667</v>
      </c>
      <c r="L741" s="18">
        <f t="shared" si="19"/>
        <v>0</v>
      </c>
      <c r="AA741" t="s">
        <v>1668</v>
      </c>
    </row>
    <row r="742" spans="1:27" ht="53.25" customHeight="1" outlineLevel="2" x14ac:dyDescent="0.2">
      <c r="A742" s="6">
        <v>291143</v>
      </c>
      <c r="B742" s="7">
        <v>4260437291143</v>
      </c>
      <c r="C742" s="8"/>
      <c r="D742" s="21" t="s">
        <v>1833</v>
      </c>
      <c r="E742" s="46"/>
      <c r="F742" s="59"/>
      <c r="G742" s="46"/>
      <c r="H742" s="9">
        <v>246</v>
      </c>
      <c r="I742" s="25"/>
      <c r="J742" s="85">
        <v>22</v>
      </c>
      <c r="K742" s="10" t="s">
        <v>1834</v>
      </c>
      <c r="L742" s="18">
        <f t="shared" si="19"/>
        <v>0</v>
      </c>
      <c r="AA742" t="s">
        <v>1835</v>
      </c>
    </row>
    <row r="743" spans="1:27" ht="53.25" customHeight="1" outlineLevel="2" x14ac:dyDescent="0.2">
      <c r="A743" s="6">
        <v>998361</v>
      </c>
      <c r="B743" s="7">
        <v>4260446998361</v>
      </c>
      <c r="C743" s="8"/>
      <c r="D743" s="21" t="s">
        <v>2562</v>
      </c>
      <c r="E743" s="46"/>
      <c r="F743" s="59"/>
      <c r="G743" s="46"/>
      <c r="H743" s="9">
        <v>572</v>
      </c>
      <c r="I743" s="25"/>
      <c r="J743" s="85">
        <v>11</v>
      </c>
      <c r="K743" s="10" t="s">
        <v>2563</v>
      </c>
      <c r="L743" s="18">
        <f t="shared" si="19"/>
        <v>0</v>
      </c>
      <c r="AA743" t="s">
        <v>2564</v>
      </c>
    </row>
    <row r="744" spans="1:27" ht="53.25" customHeight="1" outlineLevel="2" x14ac:dyDescent="0.2">
      <c r="A744" s="20">
        <v>34031</v>
      </c>
      <c r="B744" s="7">
        <v>4260672034031</v>
      </c>
      <c r="C744" s="8"/>
      <c r="D744" s="21" t="s">
        <v>2271</v>
      </c>
      <c r="E744" s="46"/>
      <c r="F744" s="59"/>
      <c r="G744" s="46"/>
      <c r="H744" s="9">
        <v>246</v>
      </c>
      <c r="I744" s="25"/>
      <c r="J744" s="85">
        <v>17</v>
      </c>
      <c r="K744" s="10" t="s">
        <v>2272</v>
      </c>
      <c r="L744" s="18">
        <f t="shared" si="19"/>
        <v>0</v>
      </c>
      <c r="AA744" t="s">
        <v>2273</v>
      </c>
    </row>
    <row r="745" spans="1:27" ht="53.25" customHeight="1" outlineLevel="2" x14ac:dyDescent="0.2">
      <c r="A745" s="20">
        <v>37032</v>
      </c>
      <c r="B745" s="7">
        <v>4260672037032</v>
      </c>
      <c r="C745" s="8"/>
      <c r="D745" s="21" t="s">
        <v>2274</v>
      </c>
      <c r="E745" s="46"/>
      <c r="F745" s="59"/>
      <c r="G745" s="46"/>
      <c r="H745" s="9">
        <v>246</v>
      </c>
      <c r="I745" s="25"/>
      <c r="J745" s="85">
        <v>13</v>
      </c>
      <c r="K745" s="10" t="s">
        <v>2275</v>
      </c>
      <c r="L745" s="18">
        <f t="shared" si="19"/>
        <v>0</v>
      </c>
      <c r="AA745" t="s">
        <v>2276</v>
      </c>
    </row>
    <row r="746" spans="1:27" ht="53.25" customHeight="1" outlineLevel="2" x14ac:dyDescent="0.2">
      <c r="A746" s="6">
        <v>220017</v>
      </c>
      <c r="B746" s="7">
        <v>4260723220017</v>
      </c>
      <c r="C746" s="8"/>
      <c r="D746" s="21" t="s">
        <v>2265</v>
      </c>
      <c r="E746" s="46"/>
      <c r="F746" s="59"/>
      <c r="G746" s="46"/>
      <c r="H746" s="9">
        <v>246</v>
      </c>
      <c r="I746" s="25"/>
      <c r="J746" s="85">
        <v>21</v>
      </c>
      <c r="K746" s="10" t="s">
        <v>2266</v>
      </c>
      <c r="L746" s="18">
        <f t="shared" si="19"/>
        <v>0</v>
      </c>
      <c r="AA746" t="s">
        <v>2267</v>
      </c>
    </row>
    <row r="747" spans="1:27" ht="53.25" customHeight="1" outlineLevel="2" x14ac:dyDescent="0.2">
      <c r="A747" s="6">
        <v>220031</v>
      </c>
      <c r="B747" s="7">
        <v>4260723220031</v>
      </c>
      <c r="C747" s="8"/>
      <c r="D747" s="21" t="s">
        <v>2268</v>
      </c>
      <c r="E747" s="46"/>
      <c r="F747" s="59"/>
      <c r="G747" s="46"/>
      <c r="H747" s="9">
        <v>246</v>
      </c>
      <c r="I747" s="25"/>
      <c r="J747" s="85">
        <v>20</v>
      </c>
      <c r="K747" s="10" t="s">
        <v>2269</v>
      </c>
      <c r="L747" s="18">
        <f t="shared" si="19"/>
        <v>0</v>
      </c>
      <c r="AA747" t="s">
        <v>2270</v>
      </c>
    </row>
    <row r="748" spans="1:27" ht="12" customHeight="1" outlineLevel="1" x14ac:dyDescent="0.2">
      <c r="A748" s="3"/>
      <c r="B748" s="3"/>
      <c r="C748" s="19" t="s">
        <v>581</v>
      </c>
      <c r="D748" s="4" t="s">
        <v>141</v>
      </c>
      <c r="E748" s="44"/>
      <c r="F748" s="59"/>
      <c r="G748" s="9"/>
      <c r="H748" s="5"/>
      <c r="I748" s="25"/>
      <c r="J748" s="85"/>
      <c r="K748" s="10"/>
      <c r="L748" s="18">
        <f t="shared" si="19"/>
        <v>0</v>
      </c>
    </row>
    <row r="749" spans="1:27" ht="53.25" customHeight="1" outlineLevel="2" x14ac:dyDescent="0.2">
      <c r="A749" s="20">
        <v>83430</v>
      </c>
      <c r="B749" s="7">
        <v>8807779083430</v>
      </c>
      <c r="C749" s="8"/>
      <c r="D749" s="21" t="s">
        <v>1789</v>
      </c>
      <c r="E749"/>
      <c r="F749" s="59"/>
      <c r="G749" s="46"/>
      <c r="H749" s="9">
        <v>465</v>
      </c>
      <c r="I749" s="25"/>
      <c r="J749" s="85">
        <v>45</v>
      </c>
      <c r="K749" s="10" t="s">
        <v>1790</v>
      </c>
      <c r="L749" s="18">
        <f t="shared" si="19"/>
        <v>0</v>
      </c>
      <c r="AA749" t="s">
        <v>1791</v>
      </c>
    </row>
    <row r="750" spans="1:27" ht="53.25" customHeight="1" outlineLevel="2" x14ac:dyDescent="0.2">
      <c r="A750" s="20">
        <v>98335</v>
      </c>
      <c r="B750" s="7">
        <v>8807779098335</v>
      </c>
      <c r="C750" s="8"/>
      <c r="D750" s="21" t="s">
        <v>2399</v>
      </c>
      <c r="E750" s="46"/>
      <c r="F750" s="59"/>
      <c r="G750" s="46"/>
      <c r="H750" s="9">
        <v>465</v>
      </c>
      <c r="I750" s="25"/>
      <c r="J750" s="85">
        <v>63</v>
      </c>
      <c r="K750" s="10" t="s">
        <v>2400</v>
      </c>
      <c r="L750" s="18">
        <f t="shared" si="19"/>
        <v>0</v>
      </c>
      <c r="AA750" t="s">
        <v>2401</v>
      </c>
    </row>
    <row r="751" spans="1:27" ht="53.25" customHeight="1" outlineLevel="2" x14ac:dyDescent="0.2">
      <c r="A751" s="20">
        <v>81177</v>
      </c>
      <c r="B751" s="7">
        <v>8807779081177</v>
      </c>
      <c r="C751" s="8"/>
      <c r="D751" s="21" t="s">
        <v>1453</v>
      </c>
      <c r="E751" s="46"/>
      <c r="F751" s="59"/>
      <c r="G751" s="46"/>
      <c r="H751" s="9">
        <v>835</v>
      </c>
      <c r="I751" s="25"/>
      <c r="J751" s="85">
        <v>26</v>
      </c>
      <c r="K751" s="10" t="s">
        <v>1480</v>
      </c>
      <c r="L751" s="18">
        <f t="shared" si="19"/>
        <v>0</v>
      </c>
      <c r="AA751" t="s">
        <v>1454</v>
      </c>
    </row>
    <row r="752" spans="1:27" ht="53.25" customHeight="1" outlineLevel="2" x14ac:dyDescent="0.2">
      <c r="A752" s="20">
        <v>81962</v>
      </c>
      <c r="B752" s="7">
        <v>8807779081962</v>
      </c>
      <c r="C752" s="8"/>
      <c r="D752" s="21" t="s">
        <v>1463</v>
      </c>
      <c r="E752" s="46"/>
      <c r="F752" s="59"/>
      <c r="G752" s="46"/>
      <c r="H752" s="9">
        <v>285</v>
      </c>
      <c r="I752" s="25"/>
      <c r="J752" s="85">
        <v>34</v>
      </c>
      <c r="K752" s="10" t="s">
        <v>1480</v>
      </c>
      <c r="L752" s="18">
        <f t="shared" si="19"/>
        <v>0</v>
      </c>
      <c r="AA752" t="s">
        <v>1464</v>
      </c>
    </row>
    <row r="753" spans="1:27" ht="53.25" customHeight="1" outlineLevel="2" x14ac:dyDescent="0.2">
      <c r="A753" s="20">
        <v>81184</v>
      </c>
      <c r="B753" s="7">
        <v>8807779081184</v>
      </c>
      <c r="C753" s="8"/>
      <c r="D753" s="21" t="s">
        <v>3003</v>
      </c>
      <c r="E753" s="46"/>
      <c r="F753" s="59"/>
      <c r="G753" s="46"/>
      <c r="H753" s="9">
        <v>528</v>
      </c>
      <c r="I753" s="25"/>
      <c r="J753" s="85">
        <v>25</v>
      </c>
      <c r="K753" s="10" t="s">
        <v>3004</v>
      </c>
      <c r="L753" s="18">
        <f t="shared" si="19"/>
        <v>0</v>
      </c>
      <c r="AA753" t="s">
        <v>3005</v>
      </c>
    </row>
    <row r="754" spans="1:27" ht="53.25" customHeight="1" outlineLevel="2" x14ac:dyDescent="0.2">
      <c r="A754" s="20">
        <v>99400</v>
      </c>
      <c r="B754" s="7">
        <v>8807779099400</v>
      </c>
      <c r="C754" s="8"/>
      <c r="D754" s="21" t="s">
        <v>3006</v>
      </c>
      <c r="E754" s="46"/>
      <c r="F754" s="59"/>
      <c r="G754" s="46"/>
      <c r="H754" s="9">
        <v>362</v>
      </c>
      <c r="I754" s="25"/>
      <c r="J754" s="85">
        <v>14</v>
      </c>
      <c r="K754" s="10" t="s">
        <v>3007</v>
      </c>
      <c r="L754" s="18">
        <f t="shared" si="19"/>
        <v>0</v>
      </c>
      <c r="AA754" t="s">
        <v>3008</v>
      </c>
    </row>
    <row r="755" spans="1:27" ht="53.25" customHeight="1" outlineLevel="2" x14ac:dyDescent="0.2">
      <c r="A755" s="6">
        <v>100090</v>
      </c>
      <c r="B755" s="7">
        <v>8807779100090</v>
      </c>
      <c r="C755" s="8"/>
      <c r="D755" s="21" t="s">
        <v>2487</v>
      </c>
      <c r="E755" s="58"/>
      <c r="F755" s="59"/>
      <c r="G755" s="46"/>
      <c r="H755" s="9">
        <v>290</v>
      </c>
      <c r="I755" s="25"/>
      <c r="J755" s="85">
        <v>11</v>
      </c>
      <c r="K755" s="10" t="s">
        <v>2488</v>
      </c>
      <c r="L755" s="18">
        <f t="shared" si="19"/>
        <v>0</v>
      </c>
    </row>
    <row r="756" spans="1:27" ht="53.25" customHeight="1" outlineLevel="2" x14ac:dyDescent="0.2">
      <c r="A756" s="6">
        <v>100762</v>
      </c>
      <c r="B756" s="7">
        <v>8807779100762</v>
      </c>
      <c r="C756" s="8"/>
      <c r="D756" s="21" t="s">
        <v>2342</v>
      </c>
      <c r="E756" s="46"/>
      <c r="F756" s="59"/>
      <c r="G756" s="46"/>
      <c r="H756" s="9">
        <v>630</v>
      </c>
      <c r="I756" s="25"/>
      <c r="J756" s="85">
        <v>34</v>
      </c>
      <c r="K756" s="10" t="s">
        <v>2343</v>
      </c>
      <c r="L756" s="18">
        <f t="shared" si="19"/>
        <v>0</v>
      </c>
      <c r="AA756" t="s">
        <v>2344</v>
      </c>
    </row>
    <row r="757" spans="1:27" ht="53.25" customHeight="1" outlineLevel="2" x14ac:dyDescent="0.2">
      <c r="A757" s="6">
        <v>100328</v>
      </c>
      <c r="B757" s="7">
        <v>8807779100328</v>
      </c>
      <c r="C757" s="8"/>
      <c r="D757" s="21" t="s">
        <v>1747</v>
      </c>
      <c r="E757" s="46"/>
      <c r="F757" s="59"/>
      <c r="G757" s="46"/>
      <c r="H757" s="9">
        <v>172</v>
      </c>
      <c r="I757" s="25"/>
      <c r="J757" s="85">
        <v>2</v>
      </c>
      <c r="K757" s="10" t="s">
        <v>1998</v>
      </c>
      <c r="L757" s="18">
        <f t="shared" ref="L757:L760" si="20">IF(G757&gt;0,G757*F757,H757*F757)</f>
        <v>0</v>
      </c>
      <c r="AA757" t="s">
        <v>1748</v>
      </c>
    </row>
    <row r="758" spans="1:27" ht="53.25" customHeight="1" outlineLevel="2" x14ac:dyDescent="0.2">
      <c r="A758" s="20">
        <v>98748</v>
      </c>
      <c r="B758" s="7">
        <v>8807779098748</v>
      </c>
      <c r="C758" s="8"/>
      <c r="D758" s="21" t="s">
        <v>2364</v>
      </c>
      <c r="E758" s="46"/>
      <c r="F758" s="59"/>
      <c r="G758" s="46"/>
      <c r="H758" s="9">
        <v>630</v>
      </c>
      <c r="I758" s="25"/>
      <c r="J758" s="85">
        <v>11</v>
      </c>
      <c r="K758" s="10" t="s">
        <v>2365</v>
      </c>
      <c r="L758" s="18">
        <f t="shared" si="20"/>
        <v>0</v>
      </c>
      <c r="AA758" t="s">
        <v>2366</v>
      </c>
    </row>
    <row r="759" spans="1:27" ht="53.25" customHeight="1" outlineLevel="2" x14ac:dyDescent="0.2">
      <c r="A759" s="20">
        <v>98755</v>
      </c>
      <c r="B759" s="7">
        <v>8807779098755</v>
      </c>
      <c r="C759" s="8"/>
      <c r="D759" s="21" t="s">
        <v>2367</v>
      </c>
      <c r="E759" s="46"/>
      <c r="F759" s="59"/>
      <c r="G759" s="46"/>
      <c r="H759" s="9">
        <v>630</v>
      </c>
      <c r="I759" s="25"/>
      <c r="J759" s="85">
        <v>21</v>
      </c>
      <c r="K759" s="10" t="s">
        <v>2368</v>
      </c>
      <c r="L759" s="18">
        <f t="shared" si="20"/>
        <v>0</v>
      </c>
      <c r="AA759" t="s">
        <v>2369</v>
      </c>
    </row>
    <row r="760" spans="1:27" ht="53.25" customHeight="1" outlineLevel="2" x14ac:dyDescent="0.2">
      <c r="A760" s="20">
        <v>80007</v>
      </c>
      <c r="B760" s="2"/>
      <c r="C760" s="8"/>
      <c r="D760" s="21" t="s">
        <v>1455</v>
      </c>
      <c r="E760" s="46"/>
      <c r="F760" s="59"/>
      <c r="G760" s="46"/>
      <c r="H760" s="9">
        <v>15</v>
      </c>
      <c r="I760" s="25"/>
      <c r="J760" s="85">
        <v>542</v>
      </c>
      <c r="K760" s="10" t="s">
        <v>1481</v>
      </c>
      <c r="L760" s="18">
        <f t="shared" si="20"/>
        <v>0</v>
      </c>
      <c r="AA760" t="s">
        <v>2370</v>
      </c>
    </row>
    <row r="761" spans="1:27" ht="53.25" customHeight="1" outlineLevel="2" x14ac:dyDescent="0.2">
      <c r="A761" s="20">
        <v>94016</v>
      </c>
      <c r="B761" s="7">
        <v>8807779094016</v>
      </c>
      <c r="C761" s="8"/>
      <c r="D761" s="21" t="s">
        <v>1456</v>
      </c>
      <c r="E761" s="46"/>
      <c r="F761" s="59"/>
      <c r="G761" s="46"/>
      <c r="H761" s="9">
        <v>125</v>
      </c>
      <c r="I761" s="25"/>
      <c r="J761" s="85">
        <v>70</v>
      </c>
      <c r="K761" s="10" t="s">
        <v>1999</v>
      </c>
      <c r="L761" s="18">
        <f t="shared" ref="L761:L826" si="21">IF(G761&gt;0,G761*F761,H761*F761)</f>
        <v>0</v>
      </c>
      <c r="AA761" t="s">
        <v>1457</v>
      </c>
    </row>
    <row r="762" spans="1:27" ht="53.25" customHeight="1" outlineLevel="2" x14ac:dyDescent="0.2">
      <c r="A762" s="20">
        <v>81160</v>
      </c>
      <c r="B762" s="7">
        <v>8807779081160</v>
      </c>
      <c r="C762" s="8"/>
      <c r="D762" s="21" t="s">
        <v>1422</v>
      </c>
      <c r="E762" s="46"/>
      <c r="F762" s="59"/>
      <c r="G762" s="46"/>
      <c r="H762" s="9">
        <v>250</v>
      </c>
      <c r="I762" s="25"/>
      <c r="J762" s="85">
        <v>47</v>
      </c>
      <c r="K762" s="10" t="s">
        <v>1482</v>
      </c>
      <c r="L762" s="18">
        <f t="shared" si="21"/>
        <v>0</v>
      </c>
      <c r="AA762" t="s">
        <v>1423</v>
      </c>
    </row>
    <row r="763" spans="1:27" ht="53.25" customHeight="1" outlineLevel="2" x14ac:dyDescent="0.2">
      <c r="A763" s="20">
        <v>80507</v>
      </c>
      <c r="B763" s="7">
        <v>8807779080507</v>
      </c>
      <c r="C763" s="8"/>
      <c r="D763" s="21" t="s">
        <v>2969</v>
      </c>
      <c r="E763" s="46"/>
      <c r="F763" s="59"/>
      <c r="G763" s="46"/>
      <c r="H763" s="9">
        <v>359</v>
      </c>
      <c r="I763" s="25"/>
      <c r="J763" s="85">
        <v>92</v>
      </c>
      <c r="K763" s="10" t="s">
        <v>1481</v>
      </c>
      <c r="L763" s="18">
        <f t="shared" si="21"/>
        <v>0</v>
      </c>
      <c r="AA763" t="s">
        <v>2970</v>
      </c>
    </row>
    <row r="764" spans="1:27" ht="53.25" customHeight="1" outlineLevel="2" x14ac:dyDescent="0.2">
      <c r="A764" s="20">
        <v>80316</v>
      </c>
      <c r="B764" s="7">
        <v>8807779080316</v>
      </c>
      <c r="C764" s="8"/>
      <c r="D764" s="21" t="s">
        <v>1505</v>
      </c>
      <c r="E764" s="46"/>
      <c r="F764" s="59"/>
      <c r="G764" s="46"/>
      <c r="H764" s="9">
        <v>485</v>
      </c>
      <c r="I764" s="25"/>
      <c r="J764" s="85">
        <v>45</v>
      </c>
      <c r="K764" s="10" t="s">
        <v>1481</v>
      </c>
      <c r="L764" s="18">
        <f t="shared" si="21"/>
        <v>0</v>
      </c>
      <c r="AA764" t="s">
        <v>1506</v>
      </c>
    </row>
    <row r="765" spans="1:27" ht="53.25" customHeight="1" outlineLevel="2" x14ac:dyDescent="0.2">
      <c r="A765" s="20">
        <v>94023</v>
      </c>
      <c r="B765" s="7">
        <v>8807779094023</v>
      </c>
      <c r="C765" s="8"/>
      <c r="D765" s="21" t="s">
        <v>2331</v>
      </c>
      <c r="E765" s="46"/>
      <c r="F765" s="59"/>
      <c r="G765" s="46"/>
      <c r="H765" s="9">
        <v>125</v>
      </c>
      <c r="I765" s="25"/>
      <c r="J765" s="85">
        <v>66</v>
      </c>
      <c r="K765" s="10" t="s">
        <v>1484</v>
      </c>
      <c r="L765" s="18">
        <f t="shared" si="21"/>
        <v>0</v>
      </c>
      <c r="AA765" t="s">
        <v>2332</v>
      </c>
    </row>
    <row r="766" spans="1:27" ht="53.25" customHeight="1" outlineLevel="2" x14ac:dyDescent="0.2">
      <c r="A766" s="20">
        <v>81153</v>
      </c>
      <c r="B766" s="7">
        <v>8807779081153</v>
      </c>
      <c r="C766" s="8"/>
      <c r="D766" s="21" t="s">
        <v>2049</v>
      </c>
      <c r="E766" s="46"/>
      <c r="F766" s="59"/>
      <c r="G766" s="46"/>
      <c r="H766" s="9">
        <v>250</v>
      </c>
      <c r="I766" s="25"/>
      <c r="J766" s="85">
        <v>41</v>
      </c>
      <c r="K766" s="10" t="s">
        <v>1484</v>
      </c>
      <c r="L766" s="18">
        <f t="shared" si="21"/>
        <v>0</v>
      </c>
      <c r="AA766" t="s">
        <v>2050</v>
      </c>
    </row>
    <row r="767" spans="1:27" ht="53.25" customHeight="1" outlineLevel="2" x14ac:dyDescent="0.2">
      <c r="A767" s="20">
        <v>81986</v>
      </c>
      <c r="B767" s="7">
        <v>8807779081986</v>
      </c>
      <c r="C767" s="8"/>
      <c r="D767" s="21" t="s">
        <v>1458</v>
      </c>
      <c r="E767" s="46"/>
      <c r="F767" s="59"/>
      <c r="G767" s="46"/>
      <c r="H767" s="9">
        <v>359</v>
      </c>
      <c r="I767" s="25"/>
      <c r="J767" s="85">
        <v>173</v>
      </c>
      <c r="K767" s="10" t="s">
        <v>1483</v>
      </c>
      <c r="L767" s="18">
        <f t="shared" si="21"/>
        <v>0</v>
      </c>
      <c r="AA767" t="s">
        <v>1459</v>
      </c>
    </row>
    <row r="768" spans="1:27" ht="53.25" customHeight="1" outlineLevel="2" x14ac:dyDescent="0.2">
      <c r="A768" s="20">
        <v>80323</v>
      </c>
      <c r="B768" s="7">
        <v>8807779080323</v>
      </c>
      <c r="C768" s="8"/>
      <c r="D768" s="21" t="s">
        <v>1478</v>
      </c>
      <c r="E768" s="46"/>
      <c r="F768" s="59"/>
      <c r="G768" s="46"/>
      <c r="H768" s="9">
        <v>485</v>
      </c>
      <c r="I768" s="25"/>
      <c r="J768" s="85">
        <v>56</v>
      </c>
      <c r="K768" s="10" t="s">
        <v>1483</v>
      </c>
      <c r="L768" s="18">
        <f t="shared" si="21"/>
        <v>0</v>
      </c>
      <c r="AA768" t="s">
        <v>1479</v>
      </c>
    </row>
    <row r="769" spans="1:27" ht="53.25" customHeight="1" outlineLevel="2" x14ac:dyDescent="0.2">
      <c r="A769" s="20">
        <v>80576</v>
      </c>
      <c r="B769" s="7">
        <v>8807779080576</v>
      </c>
      <c r="C769" s="8"/>
      <c r="D769" s="21" t="s">
        <v>2489</v>
      </c>
      <c r="E769" s="46"/>
      <c r="F769" s="59"/>
      <c r="G769" s="46"/>
      <c r="H769" s="9">
        <v>210</v>
      </c>
      <c r="I769" s="16"/>
      <c r="J769" s="85">
        <v>24</v>
      </c>
      <c r="K769" s="10" t="s">
        <v>2490</v>
      </c>
      <c r="L769" s="18">
        <f>IF(G769&gt;0,G769*F769,H769*F769)</f>
        <v>0</v>
      </c>
    </row>
    <row r="770" spans="1:27" ht="53.25" customHeight="1" outlineLevel="2" x14ac:dyDescent="0.2">
      <c r="A770" s="20">
        <v>80668</v>
      </c>
      <c r="B770" s="7">
        <v>8807779080668</v>
      </c>
      <c r="C770" s="8"/>
      <c r="D770" s="21" t="s">
        <v>2345</v>
      </c>
      <c r="E770" s="46"/>
      <c r="F770" s="59"/>
      <c r="G770" s="46"/>
      <c r="H770" s="9">
        <v>360</v>
      </c>
      <c r="I770" s="25"/>
      <c r="J770" s="85">
        <v>2</v>
      </c>
      <c r="K770" s="10" t="s">
        <v>2346</v>
      </c>
      <c r="L770" s="18">
        <f t="shared" si="21"/>
        <v>0</v>
      </c>
      <c r="AA770" t="s">
        <v>2347</v>
      </c>
    </row>
    <row r="771" spans="1:27" ht="53.25" customHeight="1" outlineLevel="2" x14ac:dyDescent="0.2">
      <c r="A771" s="20">
        <v>80811</v>
      </c>
      <c r="B771" s="7">
        <v>8807779080811</v>
      </c>
      <c r="C771" s="8"/>
      <c r="D771" s="21" t="s">
        <v>1636</v>
      </c>
      <c r="E771" s="46"/>
      <c r="F771" s="59"/>
      <c r="G771" s="46"/>
      <c r="H771" s="9">
        <v>195</v>
      </c>
      <c r="I771" s="25"/>
      <c r="J771" s="85">
        <v>26</v>
      </c>
      <c r="K771" s="10" t="s">
        <v>1637</v>
      </c>
      <c r="L771" s="18">
        <f t="shared" si="21"/>
        <v>0</v>
      </c>
      <c r="AA771" t="s">
        <v>1638</v>
      </c>
    </row>
    <row r="772" spans="1:27" ht="12" customHeight="1" outlineLevel="1" x14ac:dyDescent="0.2">
      <c r="A772" s="3"/>
      <c r="B772" s="3"/>
      <c r="C772" s="19" t="s">
        <v>581</v>
      </c>
      <c r="D772" s="4" t="s">
        <v>553</v>
      </c>
      <c r="E772" s="46"/>
      <c r="F772" s="59"/>
      <c r="G772" s="9"/>
      <c r="H772" s="5"/>
      <c r="I772" s="25"/>
      <c r="J772" s="85"/>
      <c r="K772" s="10"/>
      <c r="L772" s="18">
        <f t="shared" si="21"/>
        <v>0</v>
      </c>
    </row>
    <row r="773" spans="1:27" ht="53.25" customHeight="1" outlineLevel="2" x14ac:dyDescent="0.2">
      <c r="A773" s="20">
        <v>61733</v>
      </c>
      <c r="B773" s="7">
        <v>8809744061733</v>
      </c>
      <c r="C773" s="8"/>
      <c r="D773" s="21" t="s">
        <v>2650</v>
      </c>
      <c r="E773" s="46"/>
      <c r="F773" s="59"/>
      <c r="G773" s="46"/>
      <c r="H773" s="9">
        <v>366</v>
      </c>
      <c r="I773" s="25"/>
      <c r="J773" s="85">
        <v>49</v>
      </c>
      <c r="K773" s="10" t="s">
        <v>2651</v>
      </c>
      <c r="L773" s="18">
        <f t="shared" si="21"/>
        <v>0</v>
      </c>
      <c r="AA773" t="s">
        <v>2652</v>
      </c>
    </row>
    <row r="774" spans="1:27" ht="53.25" customHeight="1" outlineLevel="2" x14ac:dyDescent="0.2">
      <c r="A774" s="20">
        <v>61672</v>
      </c>
      <c r="B774" s="7">
        <v>8809744061672</v>
      </c>
      <c r="C774" s="8"/>
      <c r="D774" s="21" t="s">
        <v>2653</v>
      </c>
      <c r="E774" s="46"/>
      <c r="F774" s="59"/>
      <c r="G774" s="46"/>
      <c r="H774" s="9">
        <v>366</v>
      </c>
      <c r="I774" s="25"/>
      <c r="J774" s="85">
        <v>63</v>
      </c>
      <c r="K774" s="10" t="s">
        <v>2654</v>
      </c>
      <c r="L774" s="18">
        <f t="shared" si="21"/>
        <v>0</v>
      </c>
      <c r="AA774" t="s">
        <v>2655</v>
      </c>
    </row>
    <row r="775" spans="1:27" ht="53.25" customHeight="1" outlineLevel="2" x14ac:dyDescent="0.2">
      <c r="A775" s="20">
        <v>61696</v>
      </c>
      <c r="B775" s="7">
        <v>8809744061696</v>
      </c>
      <c r="C775" s="8"/>
      <c r="D775" s="21" t="s">
        <v>2656</v>
      </c>
      <c r="E775" s="46"/>
      <c r="F775" s="59"/>
      <c r="G775" s="46"/>
      <c r="H775" s="9">
        <v>366</v>
      </c>
      <c r="I775" s="25"/>
      <c r="J775" s="85">
        <v>71</v>
      </c>
      <c r="K775" s="10" t="s">
        <v>2657</v>
      </c>
      <c r="L775" s="18">
        <f t="shared" si="21"/>
        <v>0</v>
      </c>
      <c r="AA775" t="s">
        <v>2658</v>
      </c>
    </row>
    <row r="776" spans="1:27" ht="53.25" customHeight="1" outlineLevel="2" x14ac:dyDescent="0.2">
      <c r="A776" s="20">
        <v>61658</v>
      </c>
      <c r="B776" s="7">
        <v>8809744061658</v>
      </c>
      <c r="C776" s="8"/>
      <c r="D776" s="21" t="s">
        <v>2666</v>
      </c>
      <c r="E776" s="46"/>
      <c r="F776" s="59"/>
      <c r="G776" s="46"/>
      <c r="H776" s="9">
        <v>366</v>
      </c>
      <c r="I776" s="25"/>
      <c r="J776" s="85">
        <v>51</v>
      </c>
      <c r="K776" s="10" t="s">
        <v>2667</v>
      </c>
      <c r="L776" s="18">
        <f t="shared" si="21"/>
        <v>0</v>
      </c>
      <c r="AA776" t="s">
        <v>2668</v>
      </c>
    </row>
    <row r="777" spans="1:27" ht="53.25" customHeight="1" outlineLevel="2" x14ac:dyDescent="0.2">
      <c r="A777" s="20">
        <v>60248</v>
      </c>
      <c r="B777" s="7">
        <v>8809744060248</v>
      </c>
      <c r="C777" s="8"/>
      <c r="D777" s="21" t="s">
        <v>3103</v>
      </c>
      <c r="E777" s="46"/>
      <c r="F777" s="59"/>
      <c r="G777" s="46"/>
      <c r="H777" s="9">
        <v>45</v>
      </c>
      <c r="I777" s="25"/>
      <c r="J777" s="85">
        <v>86</v>
      </c>
      <c r="K777" s="10" t="s">
        <v>3104</v>
      </c>
      <c r="L777" s="18">
        <f t="shared" si="21"/>
        <v>0</v>
      </c>
      <c r="AA777" t="s">
        <v>3105</v>
      </c>
    </row>
    <row r="778" spans="1:27" ht="53.25" customHeight="1" outlineLevel="2" x14ac:dyDescent="0.2">
      <c r="A778" s="20">
        <v>62129</v>
      </c>
      <c r="B778" s="7">
        <v>8809744062129</v>
      </c>
      <c r="C778" s="8"/>
      <c r="D778" s="21" t="s">
        <v>2669</v>
      </c>
      <c r="E778" s="46"/>
      <c r="F778" s="59"/>
      <c r="G778" s="46"/>
      <c r="H778" s="9">
        <v>370</v>
      </c>
      <c r="I778" s="25"/>
      <c r="J778" s="85">
        <v>154</v>
      </c>
      <c r="K778" s="10" t="s">
        <v>2670</v>
      </c>
      <c r="L778" s="18">
        <f t="shared" si="21"/>
        <v>0</v>
      </c>
      <c r="AA778" t="s">
        <v>2671</v>
      </c>
    </row>
    <row r="779" spans="1:27" ht="53.25" customHeight="1" outlineLevel="2" x14ac:dyDescent="0.2">
      <c r="A779" s="20">
        <v>62327</v>
      </c>
      <c r="B779" s="7">
        <v>8809744062327</v>
      </c>
      <c r="C779" s="8"/>
      <c r="D779" s="21" t="s">
        <v>2237</v>
      </c>
      <c r="E779" s="46"/>
      <c r="F779" s="59"/>
      <c r="G779" s="46"/>
      <c r="H779" s="9">
        <v>110</v>
      </c>
      <c r="I779" s="25"/>
      <c r="J779" s="85">
        <v>140</v>
      </c>
      <c r="K779" s="10" t="s">
        <v>2238</v>
      </c>
      <c r="L779" s="18">
        <f t="shared" si="21"/>
        <v>0</v>
      </c>
      <c r="AA779" t="s">
        <v>2239</v>
      </c>
    </row>
    <row r="780" spans="1:27" ht="53.25" customHeight="1" outlineLevel="2" x14ac:dyDescent="0.2">
      <c r="A780" s="20">
        <v>60033</v>
      </c>
      <c r="B780" s="7">
        <v>8809744060033</v>
      </c>
      <c r="C780" s="8"/>
      <c r="D780" s="21" t="s">
        <v>2937</v>
      </c>
      <c r="E780" s="46"/>
      <c r="F780" s="59"/>
      <c r="G780" s="46"/>
      <c r="H780" s="9">
        <v>345</v>
      </c>
      <c r="I780" s="25"/>
      <c r="J780" s="85">
        <v>28</v>
      </c>
      <c r="K780" s="10" t="s">
        <v>2938</v>
      </c>
      <c r="L780" s="18">
        <f t="shared" si="21"/>
        <v>0</v>
      </c>
      <c r="AA780" t="s">
        <v>2939</v>
      </c>
    </row>
    <row r="781" spans="1:27" ht="53.25" customHeight="1" outlineLevel="2" x14ac:dyDescent="0.2">
      <c r="A781" s="20">
        <v>61481</v>
      </c>
      <c r="B781" s="7">
        <v>8809744061481</v>
      </c>
      <c r="C781" s="8"/>
      <c r="D781" s="21" t="s">
        <v>2173</v>
      </c>
      <c r="E781" s="46"/>
      <c r="F781" s="59"/>
      <c r="G781" s="46"/>
      <c r="H781" s="9">
        <v>110</v>
      </c>
      <c r="I781" s="25"/>
      <c r="J781" s="85">
        <v>42</v>
      </c>
      <c r="K781" s="10" t="s">
        <v>2174</v>
      </c>
      <c r="L781" s="18">
        <f t="shared" si="21"/>
        <v>0</v>
      </c>
      <c r="AA781" t="s">
        <v>2175</v>
      </c>
    </row>
    <row r="782" spans="1:27" ht="53.25" customHeight="1" outlineLevel="2" x14ac:dyDescent="0.2">
      <c r="A782" s="22" t="s">
        <v>2468</v>
      </c>
      <c r="B782" s="7">
        <v>8809744060231</v>
      </c>
      <c r="C782" s="8"/>
      <c r="D782" s="21" t="s">
        <v>2469</v>
      </c>
      <c r="E782" s="46"/>
      <c r="F782" s="59"/>
      <c r="G782" s="46"/>
      <c r="H782" s="9">
        <v>59</v>
      </c>
      <c r="I782" s="25"/>
      <c r="J782" s="85">
        <v>4</v>
      </c>
      <c r="K782" s="10" t="s">
        <v>2470</v>
      </c>
      <c r="L782" s="18">
        <f t="shared" si="21"/>
        <v>0</v>
      </c>
      <c r="AA782" t="s">
        <v>2471</v>
      </c>
    </row>
    <row r="783" spans="1:27" ht="53.25" customHeight="1" outlineLevel="2" x14ac:dyDescent="0.2">
      <c r="A783" s="20">
        <v>60019</v>
      </c>
      <c r="B783" s="2" t="s">
        <v>1485</v>
      </c>
      <c r="C783" s="8"/>
      <c r="D783" s="21" t="s">
        <v>1465</v>
      </c>
      <c r="E783" s="46"/>
      <c r="F783" s="59"/>
      <c r="G783" s="46"/>
      <c r="H783" s="9">
        <v>390</v>
      </c>
      <c r="I783" s="25"/>
      <c r="J783" s="85">
        <v>6</v>
      </c>
      <c r="K783" s="10" t="s">
        <v>1486</v>
      </c>
      <c r="L783" s="18">
        <f t="shared" si="21"/>
        <v>0</v>
      </c>
      <c r="AA783" t="s">
        <v>1466</v>
      </c>
    </row>
    <row r="784" spans="1:27" ht="53.25" customHeight="1" outlineLevel="2" x14ac:dyDescent="0.2">
      <c r="A784" s="22" t="s">
        <v>2659</v>
      </c>
      <c r="B784" s="7">
        <v>8809494545699</v>
      </c>
      <c r="C784" s="8"/>
      <c r="D784" s="21" t="s">
        <v>2660</v>
      </c>
      <c r="E784" s="46"/>
      <c r="F784" s="59"/>
      <c r="G784" s="46"/>
      <c r="H784" s="9">
        <v>18</v>
      </c>
      <c r="I784" s="25"/>
      <c r="J784" s="85">
        <v>473</v>
      </c>
      <c r="K784" s="10" t="s">
        <v>2661</v>
      </c>
      <c r="L784" s="18">
        <f t="shared" si="21"/>
        <v>0</v>
      </c>
      <c r="AA784" t="s">
        <v>2662</v>
      </c>
    </row>
    <row r="785" spans="1:27" ht="53.25" customHeight="1" outlineLevel="2" x14ac:dyDescent="0.2">
      <c r="A785" s="20">
        <v>61399</v>
      </c>
      <c r="B785" s="2"/>
      <c r="C785" s="8"/>
      <c r="D785" s="21" t="s">
        <v>2833</v>
      </c>
      <c r="E785" s="46"/>
      <c r="F785" s="59"/>
      <c r="G785" s="46"/>
      <c r="H785" s="9">
        <v>145</v>
      </c>
      <c r="I785" s="25"/>
      <c r="J785" s="85">
        <v>14</v>
      </c>
      <c r="K785" s="10" t="s">
        <v>2834</v>
      </c>
      <c r="L785" s="18">
        <f>IF(G785&gt;0,G785*F785,H785*F785)</f>
        <v>0</v>
      </c>
      <c r="AA785" t="s">
        <v>2835</v>
      </c>
    </row>
    <row r="786" spans="1:27" ht="53.25" customHeight="1" outlineLevel="2" x14ac:dyDescent="0.2">
      <c r="A786" s="22" t="s">
        <v>2472</v>
      </c>
      <c r="B786" s="7">
        <v>8809744060170</v>
      </c>
      <c r="C786" s="8"/>
      <c r="D786" s="21" t="s">
        <v>2473</v>
      </c>
      <c r="E786" s="46"/>
      <c r="F786" s="59"/>
      <c r="G786" s="46"/>
      <c r="H786" s="9">
        <v>18</v>
      </c>
      <c r="I786" s="25"/>
      <c r="J786" s="85">
        <v>551</v>
      </c>
      <c r="K786" s="10" t="s">
        <v>2474</v>
      </c>
      <c r="L786" s="18">
        <f t="shared" si="21"/>
        <v>0</v>
      </c>
      <c r="AA786" t="s">
        <v>2475</v>
      </c>
    </row>
    <row r="787" spans="1:27" ht="53.25" customHeight="1" outlineLevel="2" x14ac:dyDescent="0.2">
      <c r="A787" s="20">
        <v>61412</v>
      </c>
      <c r="B787" s="7">
        <v>8809744061412</v>
      </c>
      <c r="C787" s="8"/>
      <c r="D787" s="21" t="s">
        <v>2051</v>
      </c>
      <c r="E787" s="46"/>
      <c r="F787" s="59"/>
      <c r="G787" s="46"/>
      <c r="H787" s="9">
        <v>185</v>
      </c>
      <c r="I787" s="25"/>
      <c r="J787" s="85">
        <v>17</v>
      </c>
      <c r="K787" s="10" t="s">
        <v>2052</v>
      </c>
      <c r="L787" s="18">
        <f t="shared" si="21"/>
        <v>0</v>
      </c>
      <c r="AA787" t="s">
        <v>2053</v>
      </c>
    </row>
    <row r="788" spans="1:27" ht="53.25" customHeight="1" outlineLevel="2" x14ac:dyDescent="0.2">
      <c r="A788" s="20">
        <v>60279</v>
      </c>
      <c r="B788" s="7">
        <v>8809744060279</v>
      </c>
      <c r="C788" s="8"/>
      <c r="D788" s="21" t="s">
        <v>2647</v>
      </c>
      <c r="E788" s="46"/>
      <c r="F788" s="59"/>
      <c r="G788" s="46"/>
      <c r="H788" s="9">
        <v>205</v>
      </c>
      <c r="I788" s="25"/>
      <c r="J788" s="85">
        <v>22</v>
      </c>
      <c r="K788" s="10" t="s">
        <v>2648</v>
      </c>
      <c r="L788" s="18">
        <f t="shared" si="21"/>
        <v>0</v>
      </c>
      <c r="AA788" t="s">
        <v>2649</v>
      </c>
    </row>
    <row r="789" spans="1:27" ht="53.25" customHeight="1" outlineLevel="2" x14ac:dyDescent="0.2">
      <c r="A789" s="20">
        <v>60057</v>
      </c>
      <c r="B789" s="7">
        <v>8809744060057</v>
      </c>
      <c r="C789" s="8"/>
      <c r="D789" s="21" t="s">
        <v>2179</v>
      </c>
      <c r="E789" s="46"/>
      <c r="F789" s="59"/>
      <c r="G789" s="46"/>
      <c r="H789" s="9">
        <v>395</v>
      </c>
      <c r="I789" s="25"/>
      <c r="J789" s="85">
        <v>26</v>
      </c>
      <c r="K789" s="10" t="s">
        <v>2180</v>
      </c>
      <c r="L789" s="18">
        <f t="shared" si="21"/>
        <v>0</v>
      </c>
      <c r="AA789" t="s">
        <v>2181</v>
      </c>
    </row>
    <row r="790" spans="1:27" ht="53.25" customHeight="1" outlineLevel="2" x14ac:dyDescent="0.2">
      <c r="A790" s="20">
        <v>60286</v>
      </c>
      <c r="B790" s="7">
        <v>8809744060286</v>
      </c>
      <c r="C790" s="8"/>
      <c r="D790" s="21" t="s">
        <v>2476</v>
      </c>
      <c r="E790" s="46"/>
      <c r="F790" s="59"/>
      <c r="G790" s="46"/>
      <c r="H790" s="9">
        <v>205</v>
      </c>
      <c r="I790" s="25"/>
      <c r="J790" s="85">
        <v>2</v>
      </c>
      <c r="K790" s="10" t="s">
        <v>2371</v>
      </c>
      <c r="L790" s="18">
        <f t="shared" si="21"/>
        <v>0</v>
      </c>
      <c r="AA790" t="s">
        <v>2477</v>
      </c>
    </row>
    <row r="791" spans="1:27" ht="53.25" customHeight="1" outlineLevel="2" x14ac:dyDescent="0.2">
      <c r="A791" s="20">
        <v>60088</v>
      </c>
      <c r="B791" s="7">
        <v>8809744060088</v>
      </c>
      <c r="C791" s="8"/>
      <c r="D791" s="21" t="s">
        <v>1852</v>
      </c>
      <c r="E791" s="46"/>
      <c r="F791" s="59"/>
      <c r="G791" s="46"/>
      <c r="H791" s="9">
        <v>428</v>
      </c>
      <c r="I791" s="25"/>
      <c r="J791" s="85">
        <v>15</v>
      </c>
      <c r="K791" s="10" t="s">
        <v>1853</v>
      </c>
      <c r="L791" s="18">
        <f t="shared" si="21"/>
        <v>0</v>
      </c>
      <c r="AA791" t="s">
        <v>1854</v>
      </c>
    </row>
    <row r="792" spans="1:27" ht="53.25" customHeight="1" outlineLevel="2" x14ac:dyDescent="0.2">
      <c r="A792" s="20">
        <v>61405</v>
      </c>
      <c r="B792" s="7">
        <v>8809744061405</v>
      </c>
      <c r="C792" s="8"/>
      <c r="D792" s="21" t="s">
        <v>1291</v>
      </c>
      <c r="E792" s="46"/>
      <c r="F792" s="59"/>
      <c r="G792" s="46"/>
      <c r="H792" s="9">
        <v>175</v>
      </c>
      <c r="I792" s="25"/>
      <c r="J792" s="85">
        <v>26</v>
      </c>
      <c r="K792" s="10" t="s">
        <v>1487</v>
      </c>
      <c r="L792" s="18">
        <f t="shared" si="21"/>
        <v>0</v>
      </c>
      <c r="AA792" t="s">
        <v>1292</v>
      </c>
    </row>
    <row r="793" spans="1:27" ht="53.25" customHeight="1" outlineLevel="2" x14ac:dyDescent="0.2">
      <c r="A793" s="22" t="s">
        <v>2678</v>
      </c>
      <c r="B793" s="26">
        <v>880974406029</v>
      </c>
      <c r="C793" s="8"/>
      <c r="D793" s="21" t="s">
        <v>2679</v>
      </c>
      <c r="E793" s="46"/>
      <c r="F793" s="59"/>
      <c r="G793" s="46"/>
      <c r="H793" s="9">
        <v>19</v>
      </c>
      <c r="I793" s="25"/>
      <c r="J793" s="85">
        <v>932</v>
      </c>
      <c r="K793" s="10" t="s">
        <v>2371</v>
      </c>
      <c r="L793" s="18">
        <f t="shared" si="21"/>
        <v>0</v>
      </c>
      <c r="AA793" t="s">
        <v>2680</v>
      </c>
    </row>
    <row r="794" spans="1:27" ht="53.25" customHeight="1" outlineLevel="2" x14ac:dyDescent="0.2">
      <c r="A794" s="20">
        <v>61429</v>
      </c>
      <c r="B794" s="7">
        <v>8809744061429</v>
      </c>
      <c r="C794" s="8"/>
      <c r="D794" s="21" t="s">
        <v>2836</v>
      </c>
      <c r="E794" s="46"/>
      <c r="F794" s="59"/>
      <c r="G794" s="46"/>
      <c r="H794" s="9">
        <v>140</v>
      </c>
      <c r="I794" s="25"/>
      <c r="J794" s="85">
        <v>14</v>
      </c>
      <c r="K794" s="10" t="s">
        <v>1518</v>
      </c>
      <c r="L794" s="18">
        <f t="shared" si="21"/>
        <v>0</v>
      </c>
      <c r="AA794" t="s">
        <v>2837</v>
      </c>
    </row>
    <row r="795" spans="1:27" ht="53.25" customHeight="1" outlineLevel="2" x14ac:dyDescent="0.2">
      <c r="A795" s="20">
        <v>60552</v>
      </c>
      <c r="B795" s="7">
        <v>8809744060552</v>
      </c>
      <c r="C795" s="8"/>
      <c r="D795" s="21" t="s">
        <v>2394</v>
      </c>
      <c r="E795" s="46"/>
      <c r="F795" s="59"/>
      <c r="G795" s="46"/>
      <c r="H795" s="9">
        <v>245</v>
      </c>
      <c r="I795" s="25"/>
      <c r="J795" s="85">
        <v>3</v>
      </c>
      <c r="K795" s="10" t="s">
        <v>1518</v>
      </c>
      <c r="L795" s="18">
        <f t="shared" si="21"/>
        <v>0</v>
      </c>
      <c r="AA795" t="s">
        <v>2395</v>
      </c>
    </row>
    <row r="796" spans="1:27" ht="53.25" customHeight="1" outlineLevel="2" x14ac:dyDescent="0.2">
      <c r="A796" s="22" t="s">
        <v>2672</v>
      </c>
      <c r="B796" s="7">
        <v>8809744060118</v>
      </c>
      <c r="C796" s="8"/>
      <c r="D796" s="21" t="s">
        <v>2673</v>
      </c>
      <c r="E796" s="46"/>
      <c r="F796" s="59"/>
      <c r="G796" s="46"/>
      <c r="H796" s="9">
        <v>16</v>
      </c>
      <c r="I796" s="25"/>
      <c r="J796" s="85">
        <v>4191</v>
      </c>
      <c r="K796" s="10" t="s">
        <v>2674</v>
      </c>
      <c r="L796" s="18">
        <f t="shared" si="21"/>
        <v>0</v>
      </c>
      <c r="AA796" t="s">
        <v>2675</v>
      </c>
    </row>
    <row r="797" spans="1:27" ht="53.25" customHeight="1" outlineLevel="2" x14ac:dyDescent="0.2">
      <c r="A797" s="20">
        <v>60026</v>
      </c>
      <c r="B797" s="7">
        <v>8809744060026</v>
      </c>
      <c r="C797" s="8"/>
      <c r="D797" s="21" t="s">
        <v>3097</v>
      </c>
      <c r="E797" s="46"/>
      <c r="F797" s="59"/>
      <c r="G797" s="46"/>
      <c r="H797" s="9">
        <v>340</v>
      </c>
      <c r="I797" s="25"/>
      <c r="J797" s="85">
        <v>30</v>
      </c>
      <c r="K797" s="10" t="s">
        <v>3098</v>
      </c>
      <c r="L797" s="18">
        <f t="shared" si="21"/>
        <v>0</v>
      </c>
      <c r="AA797" t="s">
        <v>3099</v>
      </c>
    </row>
    <row r="798" spans="1:27" ht="53.25" customHeight="1" outlineLevel="2" x14ac:dyDescent="0.2">
      <c r="A798" s="20">
        <v>60415</v>
      </c>
      <c r="B798" s="7">
        <v>8809744060415</v>
      </c>
      <c r="C798" s="8"/>
      <c r="D798" s="21" t="s">
        <v>3100</v>
      </c>
      <c r="E798" s="46"/>
      <c r="F798" s="59"/>
      <c r="G798" s="46"/>
      <c r="H798" s="9">
        <v>340</v>
      </c>
      <c r="I798" s="25"/>
      <c r="J798" s="85">
        <v>9</v>
      </c>
      <c r="K798" s="10" t="s">
        <v>3101</v>
      </c>
      <c r="L798" s="18">
        <f t="shared" si="21"/>
        <v>0</v>
      </c>
      <c r="AA798" t="s">
        <v>3102</v>
      </c>
    </row>
    <row r="799" spans="1:27" ht="53.25" customHeight="1" outlineLevel="2" x14ac:dyDescent="0.2">
      <c r="A799" s="20">
        <v>60545</v>
      </c>
      <c r="B799" s="7">
        <v>8809744060545</v>
      </c>
      <c r="C799" s="8"/>
      <c r="D799" s="21" t="s">
        <v>2396</v>
      </c>
      <c r="E799" s="46"/>
      <c r="F799" s="59"/>
      <c r="G799" s="46"/>
      <c r="H799" s="9">
        <v>245</v>
      </c>
      <c r="I799" s="25"/>
      <c r="J799" s="85">
        <v>21</v>
      </c>
      <c r="K799" s="10" t="s">
        <v>2397</v>
      </c>
      <c r="L799" s="18">
        <f t="shared" si="21"/>
        <v>0</v>
      </c>
      <c r="AA799" t="s">
        <v>2398</v>
      </c>
    </row>
    <row r="800" spans="1:27" ht="53.25" customHeight="1" outlineLevel="2" x14ac:dyDescent="0.2">
      <c r="A800" s="20">
        <v>61474</v>
      </c>
      <c r="B800" s="7">
        <v>8809744061474</v>
      </c>
      <c r="C800" s="8"/>
      <c r="D800" s="21" t="s">
        <v>2478</v>
      </c>
      <c r="E800" s="46"/>
      <c r="F800" s="59"/>
      <c r="G800" s="46"/>
      <c r="H800" s="9">
        <v>140</v>
      </c>
      <c r="I800" s="25"/>
      <c r="J800" s="85">
        <v>16</v>
      </c>
      <c r="K800" s="10" t="s">
        <v>2397</v>
      </c>
      <c r="L800" s="18">
        <f t="shared" si="21"/>
        <v>0</v>
      </c>
      <c r="AA800" t="s">
        <v>2479</v>
      </c>
    </row>
    <row r="801" spans="1:27" ht="53.25" customHeight="1" outlineLevel="2" x14ac:dyDescent="0.2">
      <c r="A801" s="20">
        <v>61153</v>
      </c>
      <c r="B801" s="7">
        <v>8809744061153</v>
      </c>
      <c r="C801" s="8"/>
      <c r="D801" s="21" t="s">
        <v>2244</v>
      </c>
      <c r="E801" s="46"/>
      <c r="F801" s="59"/>
      <c r="G801" s="46"/>
      <c r="H801" s="9">
        <v>460</v>
      </c>
      <c r="I801" s="25"/>
      <c r="J801" s="85">
        <v>2</v>
      </c>
      <c r="K801" s="10" t="s">
        <v>2245</v>
      </c>
      <c r="L801" s="18">
        <f t="shared" si="21"/>
        <v>0</v>
      </c>
      <c r="AA801" t="s">
        <v>2246</v>
      </c>
    </row>
    <row r="802" spans="1:27" ht="53.25" customHeight="1" outlineLevel="2" x14ac:dyDescent="0.2">
      <c r="A802" s="22" t="s">
        <v>1384</v>
      </c>
      <c r="B802" s="7">
        <v>8809744060484</v>
      </c>
      <c r="C802" s="8"/>
      <c r="D802" s="21" t="s">
        <v>1385</v>
      </c>
      <c r="E802" s="46"/>
      <c r="F802" s="59"/>
      <c r="G802" s="46"/>
      <c r="H802" s="9">
        <v>16</v>
      </c>
      <c r="I802" s="25"/>
      <c r="J802" s="85">
        <v>436</v>
      </c>
      <c r="K802" s="10" t="s">
        <v>1488</v>
      </c>
      <c r="L802" s="18">
        <f t="shared" si="21"/>
        <v>0</v>
      </c>
      <c r="AA802" t="s">
        <v>1421</v>
      </c>
    </row>
    <row r="803" spans="1:27" ht="53.25" customHeight="1" outlineLevel="2" x14ac:dyDescent="0.2">
      <c r="A803" s="20">
        <v>60521</v>
      </c>
      <c r="B803" s="7">
        <v>8809744060521</v>
      </c>
      <c r="C803" s="8"/>
      <c r="D803" s="21" t="s">
        <v>1660</v>
      </c>
      <c r="E803" s="46"/>
      <c r="F803" s="59"/>
      <c r="G803" s="46"/>
      <c r="H803" s="9">
        <v>247</v>
      </c>
      <c r="I803" s="25"/>
      <c r="J803" s="85">
        <v>6</v>
      </c>
      <c r="K803" s="10" t="s">
        <v>1661</v>
      </c>
      <c r="L803" s="18">
        <f t="shared" si="21"/>
        <v>0</v>
      </c>
      <c r="AA803" t="s">
        <v>1662</v>
      </c>
    </row>
    <row r="804" spans="1:27" ht="53.25" customHeight="1" outlineLevel="2" x14ac:dyDescent="0.2">
      <c r="A804" s="20">
        <v>60361</v>
      </c>
      <c r="B804" s="7">
        <v>8809744060361</v>
      </c>
      <c r="C804" s="8"/>
      <c r="D804" s="21" t="s">
        <v>1682</v>
      </c>
      <c r="E804" s="46"/>
      <c r="F804" s="59"/>
      <c r="G804" s="46"/>
      <c r="H804" s="9">
        <v>340</v>
      </c>
      <c r="I804" s="25"/>
      <c r="J804" s="85">
        <v>9</v>
      </c>
      <c r="K804" s="10" t="s">
        <v>1683</v>
      </c>
      <c r="L804" s="18">
        <f t="shared" si="21"/>
        <v>0</v>
      </c>
      <c r="AA804" t="s">
        <v>1684</v>
      </c>
    </row>
    <row r="805" spans="1:27" ht="53.25" customHeight="1" outlineLevel="2" x14ac:dyDescent="0.2">
      <c r="A805" s="20">
        <v>61436</v>
      </c>
      <c r="B805" s="7">
        <v>8809744061436</v>
      </c>
      <c r="C805" s="8"/>
      <c r="D805" s="21" t="s">
        <v>1816</v>
      </c>
      <c r="E805" s="46"/>
      <c r="F805" s="59"/>
      <c r="G805" s="46"/>
      <c r="H805" s="9">
        <v>168</v>
      </c>
      <c r="I805" s="25"/>
      <c r="J805" s="85">
        <v>33</v>
      </c>
      <c r="K805" s="10" t="s">
        <v>1661</v>
      </c>
      <c r="L805" s="18">
        <f t="shared" si="21"/>
        <v>0</v>
      </c>
      <c r="AA805" t="s">
        <v>1817</v>
      </c>
    </row>
    <row r="806" spans="1:27" ht="53.25" customHeight="1" outlineLevel="2" x14ac:dyDescent="0.2">
      <c r="A806" s="22" t="s">
        <v>2480</v>
      </c>
      <c r="B806" s="7">
        <v>8809744060514</v>
      </c>
      <c r="C806" s="8"/>
      <c r="D806" s="21" t="s">
        <v>2481</v>
      </c>
      <c r="E806" s="46"/>
      <c r="F806" s="59"/>
      <c r="G806" s="46"/>
      <c r="H806" s="9">
        <v>16</v>
      </c>
      <c r="I806" s="25"/>
      <c r="J806" s="85">
        <v>538</v>
      </c>
      <c r="K806" s="10" t="s">
        <v>2482</v>
      </c>
      <c r="L806" s="18">
        <f t="shared" si="21"/>
        <v>0</v>
      </c>
      <c r="AA806" t="s">
        <v>2483</v>
      </c>
    </row>
    <row r="807" spans="1:27" ht="53.25" customHeight="1" outlineLevel="2" x14ac:dyDescent="0.2">
      <c r="A807" s="20">
        <v>60569</v>
      </c>
      <c r="B807" s="7">
        <v>8809744060569</v>
      </c>
      <c r="C807" s="8"/>
      <c r="D807" s="21" t="s">
        <v>1850</v>
      </c>
      <c r="E807" s="46"/>
      <c r="F807" s="59"/>
      <c r="G807" s="46"/>
      <c r="H807" s="9">
        <v>245</v>
      </c>
      <c r="I807" s="25"/>
      <c r="J807" s="85">
        <v>10</v>
      </c>
      <c r="K807" s="10" t="s">
        <v>1559</v>
      </c>
      <c r="L807" s="18">
        <f t="shared" si="21"/>
        <v>0</v>
      </c>
      <c r="AA807" t="s">
        <v>1851</v>
      </c>
    </row>
    <row r="808" spans="1:27" ht="53.25" customHeight="1" outlineLevel="2" x14ac:dyDescent="0.2">
      <c r="A808" s="20">
        <v>60408</v>
      </c>
      <c r="B808" s="7">
        <v>8809744060408</v>
      </c>
      <c r="C808" s="8"/>
      <c r="D808" s="21" t="s">
        <v>1818</v>
      </c>
      <c r="E808" s="46"/>
      <c r="F808" s="59"/>
      <c r="G808" s="46"/>
      <c r="H808" s="9">
        <v>340</v>
      </c>
      <c r="I808" s="25"/>
      <c r="J808" s="85">
        <v>14</v>
      </c>
      <c r="K808" s="10" t="s">
        <v>1819</v>
      </c>
      <c r="L808" s="18">
        <f t="shared" si="21"/>
        <v>0</v>
      </c>
      <c r="AA808" t="s">
        <v>1820</v>
      </c>
    </row>
    <row r="809" spans="1:27" ht="53.25" customHeight="1" outlineLevel="2" x14ac:dyDescent="0.2">
      <c r="A809" s="20">
        <v>61450</v>
      </c>
      <c r="B809" s="7">
        <v>8809744061450</v>
      </c>
      <c r="C809" s="8"/>
      <c r="D809" s="21" t="s">
        <v>2645</v>
      </c>
      <c r="E809" s="46"/>
      <c r="F809" s="59"/>
      <c r="G809" s="46"/>
      <c r="H809" s="9">
        <v>140</v>
      </c>
      <c r="I809" s="25"/>
      <c r="J809" s="85">
        <v>42</v>
      </c>
      <c r="K809" s="10" t="s">
        <v>1559</v>
      </c>
      <c r="L809" s="18">
        <f t="shared" si="21"/>
        <v>0</v>
      </c>
      <c r="AA809" t="s">
        <v>2646</v>
      </c>
    </row>
    <row r="810" spans="1:27" ht="53.25" customHeight="1" outlineLevel="2" x14ac:dyDescent="0.2">
      <c r="A810" s="22" t="s">
        <v>2372</v>
      </c>
      <c r="B810" s="7">
        <v>8809744060491</v>
      </c>
      <c r="C810" s="8"/>
      <c r="D810" s="21" t="s">
        <v>2373</v>
      </c>
      <c r="E810" s="46"/>
      <c r="F810" s="59"/>
      <c r="G810" s="46"/>
      <c r="H810" s="9">
        <v>16</v>
      </c>
      <c r="I810" s="25"/>
      <c r="J810" s="85">
        <v>420</v>
      </c>
      <c r="K810" s="10" t="s">
        <v>2374</v>
      </c>
      <c r="L810" s="18">
        <f t="shared" si="21"/>
        <v>0</v>
      </c>
      <c r="AA810" t="s">
        <v>2375</v>
      </c>
    </row>
    <row r="811" spans="1:27" ht="53.25" customHeight="1" outlineLevel="2" x14ac:dyDescent="0.2">
      <c r="A811" s="20">
        <v>60576</v>
      </c>
      <c r="B811" s="7">
        <v>8809744060576</v>
      </c>
      <c r="C811" s="8"/>
      <c r="D811" s="21" t="s">
        <v>2611</v>
      </c>
      <c r="E811" s="46"/>
      <c r="F811" s="59"/>
      <c r="G811" s="46"/>
      <c r="H811" s="9">
        <v>245</v>
      </c>
      <c r="I811" s="25"/>
      <c r="J811" s="85">
        <v>2</v>
      </c>
      <c r="K811" s="10" t="s">
        <v>2177</v>
      </c>
      <c r="L811" s="18">
        <f t="shared" si="21"/>
        <v>0</v>
      </c>
      <c r="AA811" t="s">
        <v>2612</v>
      </c>
    </row>
    <row r="812" spans="1:27" ht="53.25" customHeight="1" outlineLevel="2" x14ac:dyDescent="0.2">
      <c r="A812" s="20">
        <v>61467</v>
      </c>
      <c r="B812" s="7">
        <v>8809744061467</v>
      </c>
      <c r="C812" s="8"/>
      <c r="D812" s="21" t="s">
        <v>2176</v>
      </c>
      <c r="E812" s="46"/>
      <c r="F812" s="59"/>
      <c r="G812" s="46"/>
      <c r="H812" s="9">
        <v>140</v>
      </c>
      <c r="I812" s="25"/>
      <c r="J812" s="85">
        <v>11</v>
      </c>
      <c r="K812" s="10" t="s">
        <v>2177</v>
      </c>
      <c r="L812" s="18">
        <f t="shared" si="21"/>
        <v>0</v>
      </c>
      <c r="AA812" t="s">
        <v>2178</v>
      </c>
    </row>
    <row r="813" spans="1:27" ht="53.25" customHeight="1" outlineLevel="2" x14ac:dyDescent="0.2">
      <c r="A813" s="20">
        <v>60439</v>
      </c>
      <c r="B813" s="7">
        <v>8809744060439</v>
      </c>
      <c r="C813" s="8"/>
      <c r="D813" s="21" t="s">
        <v>3094</v>
      </c>
      <c r="E813" s="46"/>
      <c r="F813" s="59"/>
      <c r="G813" s="46"/>
      <c r="H813" s="9">
        <v>340</v>
      </c>
      <c r="I813" s="25"/>
      <c r="J813" s="85">
        <v>3</v>
      </c>
      <c r="K813" s="10" t="s">
        <v>3095</v>
      </c>
      <c r="L813" s="18">
        <f t="shared" si="21"/>
        <v>0</v>
      </c>
      <c r="AA813" t="s">
        <v>3096</v>
      </c>
    </row>
    <row r="814" spans="1:27" ht="53.25" customHeight="1" outlineLevel="2" x14ac:dyDescent="0.2">
      <c r="A814" s="20">
        <v>60538</v>
      </c>
      <c r="B814" s="7">
        <v>8809744060538</v>
      </c>
      <c r="C814" s="8"/>
      <c r="D814" s="21" t="s">
        <v>1848</v>
      </c>
      <c r="E814" s="46"/>
      <c r="F814" s="59"/>
      <c r="G814" s="46"/>
      <c r="H814" s="9">
        <v>245</v>
      </c>
      <c r="I814" s="25"/>
      <c r="J814" s="85">
        <v>14</v>
      </c>
      <c r="K814" s="10" t="s">
        <v>1489</v>
      </c>
      <c r="L814" s="18">
        <f t="shared" si="21"/>
        <v>0</v>
      </c>
      <c r="AA814" t="s">
        <v>1849</v>
      </c>
    </row>
    <row r="815" spans="1:27" ht="53.25" customHeight="1" outlineLevel="2" x14ac:dyDescent="0.2">
      <c r="A815" s="20">
        <v>60392</v>
      </c>
      <c r="B815" s="7">
        <v>8809744060392</v>
      </c>
      <c r="C815" s="8"/>
      <c r="D815" s="21" t="s">
        <v>2054</v>
      </c>
      <c r="E815" s="46"/>
      <c r="F815" s="59"/>
      <c r="G815" s="46"/>
      <c r="H815" s="9">
        <v>365</v>
      </c>
      <c r="I815" s="25"/>
      <c r="J815" s="85">
        <v>14</v>
      </c>
      <c r="K815" s="10" t="s">
        <v>2055</v>
      </c>
      <c r="L815" s="18">
        <f t="shared" si="21"/>
        <v>0</v>
      </c>
      <c r="AA815" t="s">
        <v>2056</v>
      </c>
    </row>
    <row r="816" spans="1:27" ht="53.25" customHeight="1" outlineLevel="2" x14ac:dyDescent="0.2">
      <c r="A816" s="20">
        <v>61443</v>
      </c>
      <c r="B816" s="7">
        <v>8809744061443</v>
      </c>
      <c r="C816" s="8"/>
      <c r="D816" s="21" t="s">
        <v>554</v>
      </c>
      <c r="E816" s="46"/>
      <c r="F816" s="59"/>
      <c r="G816" s="46"/>
      <c r="H816" s="9">
        <v>140</v>
      </c>
      <c r="I816" s="25"/>
      <c r="J816" s="85">
        <v>119</v>
      </c>
      <c r="K816" s="10" t="s">
        <v>1489</v>
      </c>
      <c r="L816" s="18">
        <f t="shared" si="21"/>
        <v>0</v>
      </c>
      <c r="AA816" t="s">
        <v>803</v>
      </c>
    </row>
    <row r="817" spans="1:27" ht="53.25" customHeight="1" outlineLevel="2" x14ac:dyDescent="0.2">
      <c r="A817" s="22" t="s">
        <v>2376</v>
      </c>
      <c r="B817" s="7">
        <v>8809744060507</v>
      </c>
      <c r="C817" s="8"/>
      <c r="D817" s="21" t="s">
        <v>2377</v>
      </c>
      <c r="E817" s="46"/>
      <c r="F817" s="59"/>
      <c r="G817" s="46"/>
      <c r="H817" s="9">
        <v>16</v>
      </c>
      <c r="I817" s="25"/>
      <c r="J817" s="85">
        <v>418</v>
      </c>
      <c r="K817" s="10" t="s">
        <v>2378</v>
      </c>
      <c r="L817" s="18">
        <f t="shared" si="21"/>
        <v>0</v>
      </c>
      <c r="AA817" t="s">
        <v>2379</v>
      </c>
    </row>
    <row r="818" spans="1:27" ht="12" customHeight="1" outlineLevel="1" x14ac:dyDescent="0.2">
      <c r="A818" s="3"/>
      <c r="B818" s="3"/>
      <c r="C818" s="19" t="s">
        <v>581</v>
      </c>
      <c r="D818" s="4" t="s">
        <v>555</v>
      </c>
      <c r="E818" s="46"/>
      <c r="F818" s="59"/>
      <c r="G818" s="46"/>
      <c r="H818" s="5"/>
      <c r="I818" s="25"/>
      <c r="J818" s="85"/>
      <c r="K818" s="10"/>
      <c r="L818" s="18">
        <f t="shared" si="21"/>
        <v>0</v>
      </c>
    </row>
    <row r="819" spans="1:27" ht="53.25" customHeight="1" outlineLevel="2" x14ac:dyDescent="0.2">
      <c r="A819" s="6">
        <v>340616</v>
      </c>
      <c r="B819" s="7">
        <v>8809409340616</v>
      </c>
      <c r="C819" s="8"/>
      <c r="D819" s="21" t="s">
        <v>1522</v>
      </c>
      <c r="E819" s="46"/>
      <c r="F819" s="59"/>
      <c r="G819" s="46"/>
      <c r="H819" s="9">
        <v>350</v>
      </c>
      <c r="I819" s="25"/>
      <c r="J819" s="85">
        <v>47</v>
      </c>
      <c r="K819" s="10" t="s">
        <v>1523</v>
      </c>
      <c r="L819" s="18">
        <f t="shared" si="21"/>
        <v>0</v>
      </c>
      <c r="AA819" t="s">
        <v>1524</v>
      </c>
    </row>
    <row r="820" spans="1:27" ht="53.25" customHeight="1" outlineLevel="2" x14ac:dyDescent="0.2">
      <c r="A820" s="6">
        <v>342887</v>
      </c>
      <c r="B820" s="7">
        <v>8809409342887</v>
      </c>
      <c r="C820" s="8"/>
      <c r="D820" s="21" t="s">
        <v>2849</v>
      </c>
      <c r="E820" s="46"/>
      <c r="F820" s="59"/>
      <c r="G820" s="46"/>
      <c r="H820" s="9">
        <v>410</v>
      </c>
      <c r="I820" s="25"/>
      <c r="J820" s="85">
        <v>5</v>
      </c>
      <c r="K820" s="10" t="s">
        <v>2850</v>
      </c>
      <c r="L820" s="18">
        <f t="shared" si="21"/>
        <v>0</v>
      </c>
      <c r="AA820" t="s">
        <v>2851</v>
      </c>
    </row>
    <row r="821" spans="1:27" ht="53.25" customHeight="1" outlineLevel="2" x14ac:dyDescent="0.2">
      <c r="A821" s="6">
        <v>820997</v>
      </c>
      <c r="B821" s="7">
        <v>8809941820997</v>
      </c>
      <c r="C821" s="8"/>
      <c r="D821" s="21" t="s">
        <v>2774</v>
      </c>
      <c r="E821" s="45" t="s">
        <v>1295</v>
      </c>
      <c r="F821" s="59"/>
      <c r="G821" s="46"/>
      <c r="H821" s="9">
        <v>470</v>
      </c>
      <c r="I821" s="25"/>
      <c r="J821" s="85">
        <v>4</v>
      </c>
      <c r="K821" s="10" t="s">
        <v>2775</v>
      </c>
      <c r="L821" s="18">
        <f t="shared" si="21"/>
        <v>0</v>
      </c>
      <c r="AA821" t="s">
        <v>2776</v>
      </c>
    </row>
    <row r="822" spans="1:27" ht="53.25" customHeight="1" outlineLevel="2" x14ac:dyDescent="0.2">
      <c r="A822" s="6">
        <v>347493</v>
      </c>
      <c r="B822" s="7">
        <v>8809409347493</v>
      </c>
      <c r="C822" s="8"/>
      <c r="D822" s="21" t="s">
        <v>2777</v>
      </c>
      <c r="E822" s="46"/>
      <c r="F822" s="59"/>
      <c r="G822" s="46"/>
      <c r="H822" s="9">
        <v>510</v>
      </c>
      <c r="I822" s="25"/>
      <c r="J822" s="85">
        <v>54</v>
      </c>
      <c r="K822" s="10" t="s">
        <v>2778</v>
      </c>
      <c r="L822" s="18">
        <f t="shared" si="21"/>
        <v>0</v>
      </c>
      <c r="AA822" t="s">
        <v>2779</v>
      </c>
    </row>
    <row r="823" spans="1:27" ht="53.25" customHeight="1" outlineLevel="2" x14ac:dyDescent="0.2">
      <c r="A823" s="6">
        <v>821048</v>
      </c>
      <c r="B823" s="7">
        <v>8809941821048</v>
      </c>
      <c r="C823" s="8"/>
      <c r="D823" s="21" t="s">
        <v>2780</v>
      </c>
      <c r="E823" s="45" t="s">
        <v>1295</v>
      </c>
      <c r="F823" s="59"/>
      <c r="G823" s="46"/>
      <c r="H823" s="9">
        <v>535</v>
      </c>
      <c r="I823" s="25"/>
      <c r="J823" s="85">
        <v>8</v>
      </c>
      <c r="K823" s="10" t="s">
        <v>2781</v>
      </c>
      <c r="L823" s="18">
        <f t="shared" si="21"/>
        <v>0</v>
      </c>
      <c r="AA823" t="s">
        <v>2782</v>
      </c>
    </row>
    <row r="824" spans="1:27" ht="53.25" customHeight="1" outlineLevel="2" x14ac:dyDescent="0.2">
      <c r="A824" s="6">
        <v>347776</v>
      </c>
      <c r="B824" s="7">
        <v>8809409347776</v>
      </c>
      <c r="C824" s="8"/>
      <c r="D824" s="21" t="s">
        <v>1750</v>
      </c>
      <c r="E824" s="46"/>
      <c r="F824" s="59"/>
      <c r="G824" s="46"/>
      <c r="H824" s="9">
        <v>455</v>
      </c>
      <c r="I824" s="25"/>
      <c r="J824" s="85">
        <v>87</v>
      </c>
      <c r="K824" s="10" t="s">
        <v>1821</v>
      </c>
      <c r="L824" s="18">
        <f t="shared" si="21"/>
        <v>0</v>
      </c>
      <c r="AA824" t="s">
        <v>1822</v>
      </c>
    </row>
    <row r="825" spans="1:27" ht="53.25" customHeight="1" outlineLevel="2" x14ac:dyDescent="0.2">
      <c r="A825" s="6">
        <v>340289</v>
      </c>
      <c r="B825" s="7">
        <v>8809409340289</v>
      </c>
      <c r="C825" s="8"/>
      <c r="D825" s="21" t="s">
        <v>2608</v>
      </c>
      <c r="E825" s="46"/>
      <c r="F825" s="59"/>
      <c r="G825" s="46"/>
      <c r="H825" s="9">
        <v>430</v>
      </c>
      <c r="I825" s="25"/>
      <c r="J825" s="85">
        <v>6</v>
      </c>
      <c r="K825" s="10" t="s">
        <v>2609</v>
      </c>
      <c r="L825" s="18">
        <f t="shared" si="21"/>
        <v>0</v>
      </c>
      <c r="AA825" t="s">
        <v>2610</v>
      </c>
    </row>
    <row r="826" spans="1:27" ht="53.25" customHeight="1" outlineLevel="2" x14ac:dyDescent="0.2">
      <c r="A826" s="6">
        <v>343662</v>
      </c>
      <c r="B826" s="7">
        <v>8809409343662</v>
      </c>
      <c r="C826" s="8"/>
      <c r="D826" s="21" t="s">
        <v>2596</v>
      </c>
      <c r="E826" s="46"/>
      <c r="F826" s="59"/>
      <c r="G826" s="46"/>
      <c r="H826" s="9">
        <v>405</v>
      </c>
      <c r="I826" s="25"/>
      <c r="J826" s="85">
        <v>77</v>
      </c>
      <c r="K826" s="10" t="s">
        <v>2597</v>
      </c>
      <c r="L826" s="18">
        <f t="shared" si="21"/>
        <v>0</v>
      </c>
      <c r="AA826" t="s">
        <v>2598</v>
      </c>
    </row>
    <row r="827" spans="1:27" ht="53.25" customHeight="1" outlineLevel="2" x14ac:dyDescent="0.2">
      <c r="A827" s="6">
        <v>343655</v>
      </c>
      <c r="B827" s="7">
        <v>8809409343655</v>
      </c>
      <c r="C827" s="8"/>
      <c r="D827" s="21" t="s">
        <v>2783</v>
      </c>
      <c r="E827" s="46"/>
      <c r="F827" s="59"/>
      <c r="G827" s="46"/>
      <c r="H827" s="9">
        <v>405</v>
      </c>
      <c r="I827" s="25"/>
      <c r="J827" s="85">
        <v>76</v>
      </c>
      <c r="K827" s="10" t="s">
        <v>2784</v>
      </c>
      <c r="L827" s="18">
        <f t="shared" ref="L827:L890" si="22">IF(G827&gt;0,G827*F827,H827*F827)</f>
        <v>0</v>
      </c>
      <c r="AA827" t="s">
        <v>2785</v>
      </c>
    </row>
    <row r="828" spans="1:27" ht="53.25" customHeight="1" outlineLevel="2" x14ac:dyDescent="0.2">
      <c r="A828" s="6">
        <v>343631</v>
      </c>
      <c r="B828" s="7">
        <v>8809409343631</v>
      </c>
      <c r="C828" s="8"/>
      <c r="D828" s="21" t="s">
        <v>2599</v>
      </c>
      <c r="E828" s="46"/>
      <c r="F828" s="59"/>
      <c r="G828" s="46"/>
      <c r="H828" s="9">
        <v>430</v>
      </c>
      <c r="I828" s="25"/>
      <c r="J828" s="85">
        <v>20</v>
      </c>
      <c r="K828" s="10" t="s">
        <v>2600</v>
      </c>
      <c r="L828" s="18">
        <f t="shared" si="22"/>
        <v>0</v>
      </c>
      <c r="AA828" t="s">
        <v>2601</v>
      </c>
    </row>
    <row r="829" spans="1:27" ht="53.25" customHeight="1" outlineLevel="2" x14ac:dyDescent="0.2">
      <c r="A829" s="6">
        <v>343648</v>
      </c>
      <c r="B829" s="7">
        <v>8809409343648</v>
      </c>
      <c r="C829" s="8"/>
      <c r="D829" s="21" t="s">
        <v>2602</v>
      </c>
      <c r="E829" s="46"/>
      <c r="F829" s="59"/>
      <c r="G829" s="46"/>
      <c r="H829" s="9">
        <v>430</v>
      </c>
      <c r="I829" s="25"/>
      <c r="J829" s="85">
        <v>23</v>
      </c>
      <c r="K829" s="10" t="s">
        <v>2603</v>
      </c>
      <c r="L829" s="18">
        <f t="shared" si="22"/>
        <v>0</v>
      </c>
      <c r="AA829" t="s">
        <v>2604</v>
      </c>
    </row>
    <row r="830" spans="1:27" ht="53.25" customHeight="1" outlineLevel="2" x14ac:dyDescent="0.2">
      <c r="A830" s="6">
        <v>343020</v>
      </c>
      <c r="B830" s="7">
        <v>8809409343020</v>
      </c>
      <c r="C830" s="8"/>
      <c r="D830" s="21" t="s">
        <v>2339</v>
      </c>
      <c r="E830" s="46"/>
      <c r="F830" s="59"/>
      <c r="G830" s="46"/>
      <c r="H830" s="9">
        <v>465</v>
      </c>
      <c r="I830" s="25"/>
      <c r="J830" s="85">
        <v>21</v>
      </c>
      <c r="K830" s="10" t="s">
        <v>2340</v>
      </c>
      <c r="L830" s="18">
        <f t="shared" si="22"/>
        <v>0</v>
      </c>
      <c r="AA830" t="s">
        <v>2341</v>
      </c>
    </row>
    <row r="831" spans="1:27" ht="53.25" customHeight="1" outlineLevel="2" x14ac:dyDescent="0.2">
      <c r="A831" s="6">
        <v>343327</v>
      </c>
      <c r="B831" s="7">
        <v>8809409343327</v>
      </c>
      <c r="C831" s="8"/>
      <c r="D831" s="21" t="s">
        <v>2023</v>
      </c>
      <c r="E831" s="46"/>
      <c r="F831" s="59"/>
      <c r="G831" s="46"/>
      <c r="H831" s="9">
        <v>410</v>
      </c>
      <c r="I831" s="25"/>
      <c r="J831" s="85">
        <v>15</v>
      </c>
      <c r="K831" s="10" t="s">
        <v>2024</v>
      </c>
      <c r="L831" s="18">
        <f t="shared" si="22"/>
        <v>0</v>
      </c>
      <c r="AA831" t="s">
        <v>2025</v>
      </c>
    </row>
    <row r="832" spans="1:27" ht="53.25" customHeight="1" outlineLevel="2" x14ac:dyDescent="0.2">
      <c r="A832" s="6">
        <v>340319</v>
      </c>
      <c r="B832" s="7">
        <v>8809409340319</v>
      </c>
      <c r="C832" s="8"/>
      <c r="D832" s="21" t="s">
        <v>2231</v>
      </c>
      <c r="E832" s="46"/>
      <c r="F832" s="59"/>
      <c r="G832" s="46"/>
      <c r="H832" s="9">
        <v>425</v>
      </c>
      <c r="I832" s="25"/>
      <c r="J832" s="85">
        <v>134</v>
      </c>
      <c r="K832" s="10" t="s">
        <v>2232</v>
      </c>
      <c r="L832" s="18">
        <f t="shared" si="22"/>
        <v>0</v>
      </c>
      <c r="AA832" t="s">
        <v>2233</v>
      </c>
    </row>
    <row r="833" spans="1:27" ht="53.25" customHeight="1" outlineLevel="2" x14ac:dyDescent="0.2">
      <c r="A833" s="6">
        <v>820621</v>
      </c>
      <c r="B833" s="7">
        <v>8809941820621</v>
      </c>
      <c r="C833" s="8"/>
      <c r="D833" s="21" t="s">
        <v>2223</v>
      </c>
      <c r="E833" s="46"/>
      <c r="F833" s="59"/>
      <c r="G833" s="46"/>
      <c r="H833" s="9">
        <v>560</v>
      </c>
      <c r="I833" s="25"/>
      <c r="J833" s="85">
        <v>32</v>
      </c>
      <c r="K833" s="10" t="s">
        <v>2224</v>
      </c>
      <c r="L833" s="18">
        <f t="shared" si="22"/>
        <v>0</v>
      </c>
      <c r="AA833" t="s">
        <v>2225</v>
      </c>
    </row>
    <row r="834" spans="1:27" ht="53.25" customHeight="1" outlineLevel="2" x14ac:dyDescent="0.2">
      <c r="A834" s="6">
        <v>820447</v>
      </c>
      <c r="B834" s="7">
        <v>8809941820447</v>
      </c>
      <c r="C834" s="8"/>
      <c r="D834" s="21" t="s">
        <v>2226</v>
      </c>
      <c r="E834" s="46"/>
      <c r="F834" s="59"/>
      <c r="G834" s="46"/>
      <c r="H834" s="9">
        <v>460</v>
      </c>
      <c r="I834" s="25"/>
      <c r="J834" s="85">
        <v>107</v>
      </c>
      <c r="K834" s="10" t="s">
        <v>2227</v>
      </c>
      <c r="L834" s="18">
        <f t="shared" si="22"/>
        <v>0</v>
      </c>
      <c r="AA834" t="s">
        <v>2228</v>
      </c>
    </row>
    <row r="835" spans="1:27" ht="53.25" customHeight="1" outlineLevel="2" x14ac:dyDescent="0.2">
      <c r="A835" s="6">
        <v>345727</v>
      </c>
      <c r="B835" s="7">
        <v>8809409345727</v>
      </c>
      <c r="C835" s="8"/>
      <c r="D835" s="21" t="s">
        <v>3091</v>
      </c>
      <c r="E835" s="46"/>
      <c r="F835" s="59"/>
      <c r="G835" s="46"/>
      <c r="H835" s="9">
        <v>445</v>
      </c>
      <c r="I835" s="25"/>
      <c r="J835" s="85">
        <v>24</v>
      </c>
      <c r="K835" s="10" t="s">
        <v>3092</v>
      </c>
      <c r="L835" s="18">
        <f t="shared" si="22"/>
        <v>0</v>
      </c>
      <c r="AA835" t="s">
        <v>3093</v>
      </c>
    </row>
    <row r="836" spans="1:27" ht="53.25" customHeight="1" outlineLevel="2" x14ac:dyDescent="0.2">
      <c r="A836" s="6">
        <v>348230</v>
      </c>
      <c r="B836" s="7">
        <v>8809409348230</v>
      </c>
      <c r="C836" s="8"/>
      <c r="D836" s="21" t="s">
        <v>2336</v>
      </c>
      <c r="E836" s="46"/>
      <c r="F836" s="59"/>
      <c r="G836" s="46"/>
      <c r="H836" s="9">
        <v>460</v>
      </c>
      <c r="I836" s="25"/>
      <c r="J836" s="85">
        <v>16</v>
      </c>
      <c r="K836" s="10" t="s">
        <v>2337</v>
      </c>
      <c r="L836" s="18">
        <f t="shared" si="22"/>
        <v>0</v>
      </c>
      <c r="AA836" t="s">
        <v>2338</v>
      </c>
    </row>
    <row r="837" spans="1:27" ht="53.25" customHeight="1" outlineLevel="2" x14ac:dyDescent="0.2">
      <c r="A837" s="6">
        <v>344676</v>
      </c>
      <c r="B837" s="7">
        <v>8809409344676</v>
      </c>
      <c r="C837" s="8"/>
      <c r="D837" s="21" t="s">
        <v>1876</v>
      </c>
      <c r="E837" s="46"/>
      <c r="F837" s="59"/>
      <c r="G837" s="46"/>
      <c r="H837" s="9">
        <v>499</v>
      </c>
      <c r="I837" s="25"/>
      <c r="J837" s="85">
        <v>15</v>
      </c>
      <c r="K837" s="10" t="s">
        <v>1877</v>
      </c>
      <c r="L837" s="18">
        <f t="shared" si="22"/>
        <v>0</v>
      </c>
      <c r="AA837" t="s">
        <v>1878</v>
      </c>
    </row>
    <row r="838" spans="1:27" ht="53.25" customHeight="1" outlineLevel="2" x14ac:dyDescent="0.2">
      <c r="A838" s="6">
        <v>820317</v>
      </c>
      <c r="B838" s="7">
        <v>8809941820317</v>
      </c>
      <c r="C838" s="8"/>
      <c r="D838" s="21" t="s">
        <v>2786</v>
      </c>
      <c r="E838" s="45" t="s">
        <v>1295</v>
      </c>
      <c r="F838" s="59"/>
      <c r="G838" s="46"/>
      <c r="H838" s="9">
        <v>550</v>
      </c>
      <c r="I838" s="25"/>
      <c r="J838" s="85">
        <v>37</v>
      </c>
      <c r="K838" s="10" t="s">
        <v>2787</v>
      </c>
      <c r="L838" s="18">
        <f t="shared" si="22"/>
        <v>0</v>
      </c>
      <c r="AA838" t="s">
        <v>2788</v>
      </c>
    </row>
    <row r="839" spans="1:27" ht="53.25" customHeight="1" outlineLevel="2" x14ac:dyDescent="0.2">
      <c r="A839" s="6">
        <v>820386</v>
      </c>
      <c r="B839" s="7">
        <v>8809941820386</v>
      </c>
      <c r="C839" s="8"/>
      <c r="D839" s="21" t="s">
        <v>2789</v>
      </c>
      <c r="E839" s="45" t="s">
        <v>1295</v>
      </c>
      <c r="F839" s="59"/>
      <c r="G839" s="46"/>
      <c r="H839" s="9">
        <v>720</v>
      </c>
      <c r="I839" s="25"/>
      <c r="J839" s="85">
        <v>48</v>
      </c>
      <c r="K839" s="10" t="s">
        <v>2790</v>
      </c>
      <c r="L839" s="18">
        <f t="shared" si="22"/>
        <v>0</v>
      </c>
      <c r="AA839" t="s">
        <v>2791</v>
      </c>
    </row>
    <row r="840" spans="1:27" ht="53.25" customHeight="1" outlineLevel="2" x14ac:dyDescent="0.2">
      <c r="A840" s="6">
        <v>348308</v>
      </c>
      <c r="B840" s="7">
        <v>8809409348308</v>
      </c>
      <c r="C840" s="8"/>
      <c r="D840" s="21" t="s">
        <v>1525</v>
      </c>
      <c r="E840" s="46"/>
      <c r="F840" s="59"/>
      <c r="G840" s="46"/>
      <c r="H840" s="9">
        <v>345</v>
      </c>
      <c r="I840" s="25"/>
      <c r="J840" s="85">
        <v>53</v>
      </c>
      <c r="K840" s="10" t="s">
        <v>1526</v>
      </c>
      <c r="L840" s="18">
        <f t="shared" si="22"/>
        <v>0</v>
      </c>
      <c r="AA840" t="s">
        <v>1527</v>
      </c>
    </row>
    <row r="841" spans="1:27" ht="53.25" customHeight="1" outlineLevel="2" x14ac:dyDescent="0.2">
      <c r="A841" s="6">
        <v>341705</v>
      </c>
      <c r="B841" s="7">
        <v>8809409341705</v>
      </c>
      <c r="C841" s="8"/>
      <c r="D841" s="21" t="s">
        <v>1372</v>
      </c>
      <c r="E841" s="46"/>
      <c r="F841" s="59"/>
      <c r="G841" s="46"/>
      <c r="H841" s="9">
        <v>430</v>
      </c>
      <c r="I841" s="25"/>
      <c r="J841" s="85">
        <v>30</v>
      </c>
      <c r="K841" s="10" t="s">
        <v>1528</v>
      </c>
      <c r="L841" s="18">
        <f t="shared" si="22"/>
        <v>0</v>
      </c>
      <c r="AA841" t="s">
        <v>1373</v>
      </c>
    </row>
    <row r="842" spans="1:27" ht="53.25" customHeight="1" outlineLevel="2" x14ac:dyDescent="0.2">
      <c r="A842" s="6">
        <v>348254</v>
      </c>
      <c r="B842" s="7">
        <v>8809409348254</v>
      </c>
      <c r="C842" s="8"/>
      <c r="D842" s="21" t="s">
        <v>2333</v>
      </c>
      <c r="E842" s="46"/>
      <c r="F842" s="59"/>
      <c r="G842" s="46"/>
      <c r="H842" s="9">
        <v>450</v>
      </c>
      <c r="I842" s="25"/>
      <c r="J842" s="85">
        <v>13</v>
      </c>
      <c r="K842" s="10" t="s">
        <v>2334</v>
      </c>
      <c r="L842" s="18">
        <f t="shared" si="22"/>
        <v>0</v>
      </c>
      <c r="AA842" t="s">
        <v>2335</v>
      </c>
    </row>
    <row r="843" spans="1:27" ht="53.25" customHeight="1" outlineLevel="2" x14ac:dyDescent="0.2">
      <c r="A843" s="6">
        <v>349961</v>
      </c>
      <c r="B843" s="7">
        <v>8809409349961</v>
      </c>
      <c r="C843" s="8"/>
      <c r="D843" s="21" t="s">
        <v>2216</v>
      </c>
      <c r="E843" s="46"/>
      <c r="F843" s="59"/>
      <c r="G843" s="46"/>
      <c r="H843" s="9">
        <v>399</v>
      </c>
      <c r="I843" s="25"/>
      <c r="J843" s="85">
        <v>66</v>
      </c>
      <c r="K843" s="10" t="s">
        <v>2217</v>
      </c>
      <c r="L843" s="18">
        <f t="shared" si="22"/>
        <v>0</v>
      </c>
      <c r="AA843" t="s">
        <v>2218</v>
      </c>
    </row>
    <row r="844" spans="1:27" ht="53.25" customHeight="1" outlineLevel="2" x14ac:dyDescent="0.2">
      <c r="A844" s="6">
        <v>347264</v>
      </c>
      <c r="B844" s="7">
        <v>8809409347264</v>
      </c>
      <c r="C844" s="8"/>
      <c r="D844" s="21" t="s">
        <v>2759</v>
      </c>
      <c r="E844" s="46"/>
      <c r="F844" s="59"/>
      <c r="G844" s="46"/>
      <c r="H844" s="9">
        <v>970</v>
      </c>
      <c r="I844" s="25"/>
      <c r="J844" s="85">
        <v>23</v>
      </c>
      <c r="K844" s="10" t="s">
        <v>2760</v>
      </c>
      <c r="L844" s="18">
        <f t="shared" si="22"/>
        <v>0</v>
      </c>
      <c r="AA844" t="s">
        <v>2761</v>
      </c>
    </row>
    <row r="845" spans="1:27" ht="53.25" customHeight="1" outlineLevel="2" x14ac:dyDescent="0.2">
      <c r="A845" s="6">
        <v>347578</v>
      </c>
      <c r="B845" s="7">
        <v>8809409347578</v>
      </c>
      <c r="C845" s="8"/>
      <c r="D845" s="21" t="s">
        <v>2821</v>
      </c>
      <c r="E845" s="46"/>
      <c r="F845" s="59"/>
      <c r="G845" s="46"/>
      <c r="H845" s="9">
        <v>12</v>
      </c>
      <c r="I845" s="25"/>
      <c r="J845" s="85">
        <v>128</v>
      </c>
      <c r="K845" s="10" t="s">
        <v>2822</v>
      </c>
      <c r="L845" s="18">
        <f>IF(G845&gt;0,G845*F845,H845*F845)</f>
        <v>0</v>
      </c>
      <c r="AA845" t="s">
        <v>2823</v>
      </c>
    </row>
    <row r="846" spans="1:27" ht="53.25" customHeight="1" outlineLevel="2" x14ac:dyDescent="0.2">
      <c r="A846" s="6">
        <v>347561</v>
      </c>
      <c r="B846" s="7">
        <v>8809409347561</v>
      </c>
      <c r="C846" s="8"/>
      <c r="D846" s="21" t="s">
        <v>2824</v>
      </c>
      <c r="E846" s="46"/>
      <c r="F846" s="59"/>
      <c r="G846" s="46"/>
      <c r="H846" s="9">
        <v>12</v>
      </c>
      <c r="I846" s="25"/>
      <c r="J846" s="85">
        <v>89</v>
      </c>
      <c r="K846" s="10" t="s">
        <v>2825</v>
      </c>
      <c r="L846" s="18">
        <f>IF(G846&gt;0,G846*F846,H846*F846)</f>
        <v>0</v>
      </c>
      <c r="AA846" t="s">
        <v>2826</v>
      </c>
    </row>
    <row r="847" spans="1:27" ht="53.25" customHeight="1" outlineLevel="2" x14ac:dyDescent="0.2">
      <c r="A847" s="6">
        <v>345963</v>
      </c>
      <c r="B847" s="7">
        <v>8809409345963</v>
      </c>
      <c r="C847" s="8"/>
      <c r="D847" s="21" t="s">
        <v>1823</v>
      </c>
      <c r="E847" s="46"/>
      <c r="F847" s="59"/>
      <c r="G847" s="46"/>
      <c r="H847" s="9">
        <v>450</v>
      </c>
      <c r="I847" s="25"/>
      <c r="J847" s="85">
        <v>193</v>
      </c>
      <c r="K847" s="10" t="s">
        <v>1824</v>
      </c>
      <c r="L847" s="18">
        <f t="shared" si="22"/>
        <v>0</v>
      </c>
      <c r="AA847" t="s">
        <v>1825</v>
      </c>
    </row>
    <row r="848" spans="1:27" ht="53.25" customHeight="1" outlineLevel="2" x14ac:dyDescent="0.2">
      <c r="A848" s="6">
        <v>340234</v>
      </c>
      <c r="B848" s="7">
        <v>8809409340234</v>
      </c>
      <c r="C848" s="8"/>
      <c r="D848" s="21" t="s">
        <v>1749</v>
      </c>
      <c r="E848" s="46"/>
      <c r="F848" s="59"/>
      <c r="G848" s="46"/>
      <c r="H848" s="9">
        <v>460</v>
      </c>
      <c r="I848" s="25"/>
      <c r="J848" s="85">
        <v>114</v>
      </c>
      <c r="K848" s="10" t="s">
        <v>1826</v>
      </c>
      <c r="L848" s="18">
        <f t="shared" si="22"/>
        <v>0</v>
      </c>
      <c r="AA848" t="s">
        <v>1827</v>
      </c>
    </row>
    <row r="849" spans="1:27" ht="53.25" customHeight="1" outlineLevel="2" x14ac:dyDescent="0.2">
      <c r="A849" s="6">
        <v>340029</v>
      </c>
      <c r="B849" s="7">
        <v>8809409340029</v>
      </c>
      <c r="C849" s="8"/>
      <c r="D849" s="21" t="s">
        <v>2026</v>
      </c>
      <c r="E849" s="46"/>
      <c r="F849" s="59"/>
      <c r="G849" s="46"/>
      <c r="H849" s="9">
        <v>460</v>
      </c>
      <c r="I849" s="25"/>
      <c r="J849" s="85">
        <v>120</v>
      </c>
      <c r="K849" s="10" t="s">
        <v>2027</v>
      </c>
      <c r="L849" s="18">
        <f t="shared" si="22"/>
        <v>0</v>
      </c>
      <c r="AA849" t="s">
        <v>2028</v>
      </c>
    </row>
    <row r="850" spans="1:27" ht="53.25" customHeight="1" outlineLevel="2" x14ac:dyDescent="0.2">
      <c r="A850" s="6">
        <v>820676</v>
      </c>
      <c r="B850" s="7">
        <v>8809941820676</v>
      </c>
      <c r="C850" s="8"/>
      <c r="D850" s="21" t="s">
        <v>2792</v>
      </c>
      <c r="E850" s="45" t="s">
        <v>1295</v>
      </c>
      <c r="F850" s="59"/>
      <c r="G850" s="46"/>
      <c r="H850" s="9">
        <v>440</v>
      </c>
      <c r="I850" s="25"/>
      <c r="J850" s="85">
        <v>7</v>
      </c>
      <c r="K850" s="10" t="s">
        <v>2793</v>
      </c>
      <c r="L850" s="18">
        <f t="shared" si="22"/>
        <v>0</v>
      </c>
      <c r="AA850" t="s">
        <v>2794</v>
      </c>
    </row>
    <row r="851" spans="1:27" ht="53.25" customHeight="1" outlineLevel="2" x14ac:dyDescent="0.2">
      <c r="A851" s="6">
        <v>820669</v>
      </c>
      <c r="B851" s="7">
        <v>8809941820669</v>
      </c>
      <c r="C851" s="8"/>
      <c r="D851" s="21" t="s">
        <v>1560</v>
      </c>
      <c r="E851" s="46"/>
      <c r="F851" s="59"/>
      <c r="G851" s="46"/>
      <c r="H851" s="9">
        <v>489</v>
      </c>
      <c r="I851" s="25"/>
      <c r="J851" s="85">
        <v>10</v>
      </c>
      <c r="K851" s="10" t="s">
        <v>1561</v>
      </c>
      <c r="L851" s="18">
        <f t="shared" si="22"/>
        <v>0</v>
      </c>
      <c r="AA851" t="s">
        <v>1562</v>
      </c>
    </row>
    <row r="852" spans="1:27" ht="53.25" customHeight="1" outlineLevel="2" x14ac:dyDescent="0.2">
      <c r="A852" s="6">
        <v>820645</v>
      </c>
      <c r="B852" s="7">
        <v>8809941820645</v>
      </c>
      <c r="C852" s="8"/>
      <c r="D852" s="21" t="s">
        <v>2241</v>
      </c>
      <c r="E852" s="46"/>
      <c r="F852" s="59"/>
      <c r="G852" s="46"/>
      <c r="H852" s="9">
        <v>495</v>
      </c>
      <c r="I852" s="25"/>
      <c r="J852" s="85">
        <v>55</v>
      </c>
      <c r="K852" s="10" t="s">
        <v>2242</v>
      </c>
      <c r="L852" s="18">
        <f t="shared" si="22"/>
        <v>0</v>
      </c>
      <c r="AA852" t="s">
        <v>2243</v>
      </c>
    </row>
    <row r="853" spans="1:27" ht="53.25" customHeight="1" outlineLevel="2" x14ac:dyDescent="0.2">
      <c r="A853" s="6">
        <v>820683</v>
      </c>
      <c r="B853" s="7">
        <v>8809941820683</v>
      </c>
      <c r="C853" s="8"/>
      <c r="D853" s="21" t="s">
        <v>2283</v>
      </c>
      <c r="E853" s="46"/>
      <c r="F853" s="59"/>
      <c r="G853" s="46"/>
      <c r="H853" s="23">
        <v>1020</v>
      </c>
      <c r="I853" s="39"/>
      <c r="J853" s="85">
        <v>46</v>
      </c>
      <c r="K853" s="10" t="s">
        <v>2284</v>
      </c>
      <c r="L853" s="18">
        <f t="shared" si="22"/>
        <v>0</v>
      </c>
      <c r="AA853" t="s">
        <v>2285</v>
      </c>
    </row>
    <row r="854" spans="1:27" ht="53.25" customHeight="1" outlineLevel="2" x14ac:dyDescent="0.2">
      <c r="A854" s="6">
        <v>820324</v>
      </c>
      <c r="B854" s="7">
        <v>8809941820324</v>
      </c>
      <c r="C854" s="8"/>
      <c r="D854" s="21" t="s">
        <v>1829</v>
      </c>
      <c r="E854" s="46"/>
      <c r="F854" s="59"/>
      <c r="G854" s="46"/>
      <c r="H854" s="9">
        <v>440</v>
      </c>
      <c r="I854" s="25"/>
      <c r="J854" s="85">
        <v>205</v>
      </c>
      <c r="K854" s="10" t="s">
        <v>1830</v>
      </c>
      <c r="L854" s="18">
        <f t="shared" si="22"/>
        <v>0</v>
      </c>
      <c r="AA854" t="s">
        <v>1831</v>
      </c>
    </row>
    <row r="855" spans="1:27" ht="53.25" customHeight="1" outlineLevel="2" x14ac:dyDescent="0.2">
      <c r="A855" s="6">
        <v>820331</v>
      </c>
      <c r="B855" s="7">
        <v>8809941820331</v>
      </c>
      <c r="C855" s="8"/>
      <c r="D855" s="21" t="s">
        <v>1753</v>
      </c>
      <c r="E855" s="46"/>
      <c r="F855" s="59"/>
      <c r="G855" s="46"/>
      <c r="H855" s="9">
        <v>450</v>
      </c>
      <c r="I855" s="25"/>
      <c r="J855" s="85">
        <v>195</v>
      </c>
      <c r="K855" s="10" t="s">
        <v>1754</v>
      </c>
      <c r="L855" s="18">
        <f t="shared" si="22"/>
        <v>0</v>
      </c>
      <c r="AA855" t="s">
        <v>1755</v>
      </c>
    </row>
    <row r="856" spans="1:27" ht="53.25" customHeight="1" outlineLevel="2" x14ac:dyDescent="0.2">
      <c r="A856" s="6">
        <v>820492</v>
      </c>
      <c r="B856" s="7">
        <v>8809941820492</v>
      </c>
      <c r="C856" s="8"/>
      <c r="D856" s="21" t="s">
        <v>2213</v>
      </c>
      <c r="E856" s="46"/>
      <c r="F856" s="59"/>
      <c r="G856" s="46"/>
      <c r="H856" s="9">
        <v>990</v>
      </c>
      <c r="I856" s="25"/>
      <c r="J856" s="85">
        <v>64</v>
      </c>
      <c r="K856" s="10" t="s">
        <v>2214</v>
      </c>
      <c r="L856" s="18">
        <f t="shared" si="22"/>
        <v>0</v>
      </c>
      <c r="AA856" t="s">
        <v>2215</v>
      </c>
    </row>
    <row r="857" spans="1:27" ht="53.25" customHeight="1" outlineLevel="2" x14ac:dyDescent="0.2">
      <c r="A857" s="6">
        <v>348315</v>
      </c>
      <c r="B857" s="7">
        <v>8809409348315</v>
      </c>
      <c r="C857" s="8"/>
      <c r="D857" s="21" t="s">
        <v>2738</v>
      </c>
      <c r="E857" s="46"/>
      <c r="F857" s="59"/>
      <c r="G857" s="46"/>
      <c r="H857" s="9">
        <v>509</v>
      </c>
      <c r="I857" s="25"/>
      <c r="J857" s="85">
        <v>20</v>
      </c>
      <c r="K857" s="10" t="s">
        <v>2739</v>
      </c>
      <c r="L857" s="18">
        <f t="shared" si="22"/>
        <v>0</v>
      </c>
      <c r="AA857" t="s">
        <v>2740</v>
      </c>
    </row>
    <row r="858" spans="1:27" ht="53.25" customHeight="1" outlineLevel="2" x14ac:dyDescent="0.2">
      <c r="A858" s="6">
        <v>347462</v>
      </c>
      <c r="B858" s="7">
        <v>8809409347462</v>
      </c>
      <c r="C858" s="8"/>
      <c r="D858" s="21" t="s">
        <v>2465</v>
      </c>
      <c r="E858" s="46"/>
      <c r="F858" s="59"/>
      <c r="G858" s="46"/>
      <c r="H858" s="9">
        <v>519</v>
      </c>
      <c r="I858" s="25"/>
      <c r="J858" s="85">
        <v>8</v>
      </c>
      <c r="K858" s="10" t="s">
        <v>2466</v>
      </c>
      <c r="L858" s="18">
        <f t="shared" si="22"/>
        <v>0</v>
      </c>
      <c r="AA858" t="s">
        <v>2467</v>
      </c>
    </row>
    <row r="859" spans="1:27" ht="53.25" customHeight="1" outlineLevel="2" x14ac:dyDescent="0.2">
      <c r="A859" s="6">
        <v>342245</v>
      </c>
      <c r="B859" s="7">
        <v>8809409342245</v>
      </c>
      <c r="C859" s="8"/>
      <c r="D859" s="21" t="s">
        <v>985</v>
      </c>
      <c r="E859" s="46"/>
      <c r="F859" s="59"/>
      <c r="G859" s="46"/>
      <c r="H859" s="9">
        <v>445</v>
      </c>
      <c r="I859" s="25"/>
      <c r="J859" s="85">
        <v>48</v>
      </c>
      <c r="K859" s="10" t="s">
        <v>986</v>
      </c>
      <c r="L859" s="18">
        <f t="shared" si="22"/>
        <v>0</v>
      </c>
      <c r="AA859" t="s">
        <v>987</v>
      </c>
    </row>
    <row r="860" spans="1:27" ht="53.25" customHeight="1" outlineLevel="2" x14ac:dyDescent="0.2">
      <c r="A860" s="6">
        <v>342382</v>
      </c>
      <c r="B860" s="7">
        <v>8809409342382</v>
      </c>
      <c r="C860" s="8"/>
      <c r="D860" s="21" t="s">
        <v>1619</v>
      </c>
      <c r="E860" s="46"/>
      <c r="F860" s="59"/>
      <c r="G860" s="46"/>
      <c r="H860" s="9">
        <v>420</v>
      </c>
      <c r="I860" s="25"/>
      <c r="J860" s="85">
        <v>23</v>
      </c>
      <c r="K860" s="10" t="s">
        <v>1620</v>
      </c>
      <c r="L860" s="18">
        <f t="shared" si="22"/>
        <v>0</v>
      </c>
      <c r="AA860" t="s">
        <v>1621</v>
      </c>
    </row>
    <row r="861" spans="1:27" ht="53.25" customHeight="1" outlineLevel="2" x14ac:dyDescent="0.2">
      <c r="A861" s="6">
        <v>340883</v>
      </c>
      <c r="B861" s="7">
        <v>8809409340883</v>
      </c>
      <c r="C861" s="8"/>
      <c r="D861" s="21" t="s">
        <v>1663</v>
      </c>
      <c r="E861" s="46"/>
      <c r="F861" s="59"/>
      <c r="G861" s="46"/>
      <c r="H861" s="9">
        <v>530</v>
      </c>
      <c r="I861" s="25"/>
      <c r="J861" s="85">
        <v>8</v>
      </c>
      <c r="K861" s="10" t="s">
        <v>1664</v>
      </c>
      <c r="L861" s="18">
        <f t="shared" si="22"/>
        <v>0</v>
      </c>
      <c r="AA861" t="s">
        <v>1665</v>
      </c>
    </row>
    <row r="862" spans="1:27" ht="53.25" customHeight="1" outlineLevel="2" x14ac:dyDescent="0.2">
      <c r="A862" s="6">
        <v>342634</v>
      </c>
      <c r="B862" s="7">
        <v>8809409342634</v>
      </c>
      <c r="C862" s="8"/>
      <c r="D862" s="21" t="s">
        <v>1113</v>
      </c>
      <c r="E862" s="46"/>
      <c r="F862" s="59"/>
      <c r="G862" s="46"/>
      <c r="H862" s="9">
        <v>435</v>
      </c>
      <c r="I862" s="25"/>
      <c r="J862" s="85">
        <v>27</v>
      </c>
      <c r="K862" s="10" t="s">
        <v>1114</v>
      </c>
      <c r="L862" s="18">
        <f t="shared" si="22"/>
        <v>0</v>
      </c>
      <c r="AA862" t="s">
        <v>651</v>
      </c>
    </row>
    <row r="863" spans="1:27" ht="53.25" customHeight="1" outlineLevel="2" x14ac:dyDescent="0.2">
      <c r="A863" s="6">
        <v>346458</v>
      </c>
      <c r="B863" s="7">
        <v>8809409346458</v>
      </c>
      <c r="C863" s="8"/>
      <c r="D863" s="21" t="s">
        <v>2701</v>
      </c>
      <c r="E863" s="46"/>
      <c r="F863" s="59"/>
      <c r="G863" s="46"/>
      <c r="H863" s="9">
        <v>435</v>
      </c>
      <c r="I863" s="25"/>
      <c r="J863" s="85">
        <v>8</v>
      </c>
      <c r="K863" s="10" t="s">
        <v>2702</v>
      </c>
      <c r="L863" s="18">
        <f t="shared" si="22"/>
        <v>0</v>
      </c>
      <c r="AA863" t="s">
        <v>2703</v>
      </c>
    </row>
    <row r="864" spans="1:27" ht="53.25" customHeight="1" outlineLevel="2" x14ac:dyDescent="0.2">
      <c r="A864" s="6">
        <v>346489</v>
      </c>
      <c r="B864" s="7">
        <v>8809409346489</v>
      </c>
      <c r="C864" s="8"/>
      <c r="D864" s="21" t="s">
        <v>2704</v>
      </c>
      <c r="E864" s="46"/>
      <c r="F864" s="59"/>
      <c r="G864" s="46"/>
      <c r="H864" s="9">
        <v>480</v>
      </c>
      <c r="I864" s="25"/>
      <c r="J864" s="85">
        <v>28</v>
      </c>
      <c r="K864" s="10" t="s">
        <v>2705</v>
      </c>
      <c r="L864" s="18">
        <f t="shared" si="22"/>
        <v>0</v>
      </c>
      <c r="AA864" t="s">
        <v>2706</v>
      </c>
    </row>
    <row r="865" spans="1:27" ht="53.25" customHeight="1" outlineLevel="2" x14ac:dyDescent="0.2">
      <c r="A865" s="6">
        <v>349268</v>
      </c>
      <c r="B865" s="7">
        <v>8809409349268</v>
      </c>
      <c r="C865" s="8"/>
      <c r="D865" s="21" t="s">
        <v>2286</v>
      </c>
      <c r="E865" s="46"/>
      <c r="F865" s="59"/>
      <c r="G865" s="46"/>
      <c r="H865" s="9">
        <v>509</v>
      </c>
      <c r="I865" s="25"/>
      <c r="J865" s="85">
        <v>14</v>
      </c>
      <c r="K865" s="10" t="s">
        <v>2287</v>
      </c>
      <c r="L865" s="18">
        <f t="shared" si="22"/>
        <v>0</v>
      </c>
      <c r="AA865" t="s">
        <v>2288</v>
      </c>
    </row>
    <row r="866" spans="1:27" ht="53.25" customHeight="1" outlineLevel="2" x14ac:dyDescent="0.2">
      <c r="A866" s="22" t="s">
        <v>1474</v>
      </c>
      <c r="B866" s="7">
        <v>8809409343624</v>
      </c>
      <c r="C866" s="8"/>
      <c r="D866" s="21" t="s">
        <v>1475</v>
      </c>
      <c r="E866" s="46"/>
      <c r="F866" s="59"/>
      <c r="G866" s="46"/>
      <c r="H866" s="9">
        <v>510</v>
      </c>
      <c r="I866" s="25"/>
      <c r="J866" s="85">
        <v>69</v>
      </c>
      <c r="K866" s="10" t="s">
        <v>1476</v>
      </c>
      <c r="L866" s="18">
        <f t="shared" si="22"/>
        <v>0</v>
      </c>
      <c r="AA866" t="s">
        <v>1477</v>
      </c>
    </row>
    <row r="867" spans="1:27" ht="53.25" customHeight="1" outlineLevel="2" x14ac:dyDescent="0.2">
      <c r="A867" s="6">
        <v>342290</v>
      </c>
      <c r="B867" s="7">
        <v>8809409342290</v>
      </c>
      <c r="C867" s="8"/>
      <c r="D867" s="21" t="s">
        <v>2827</v>
      </c>
      <c r="E867" s="46"/>
      <c r="F867" s="59"/>
      <c r="G867" s="46"/>
      <c r="H867" s="9">
        <v>450</v>
      </c>
      <c r="I867" s="25"/>
      <c r="J867" s="85">
        <v>17</v>
      </c>
      <c r="K867" s="10" t="s">
        <v>2828</v>
      </c>
      <c r="L867" s="18">
        <f t="shared" si="22"/>
        <v>0</v>
      </c>
      <c r="AA867" t="s">
        <v>2829</v>
      </c>
    </row>
    <row r="868" spans="1:27" ht="53.25" customHeight="1" outlineLevel="2" x14ac:dyDescent="0.2">
      <c r="A868" s="6">
        <v>347158</v>
      </c>
      <c r="B868" s="7">
        <v>8809409347158</v>
      </c>
      <c r="C868" s="8"/>
      <c r="D868" s="21" t="s">
        <v>1716</v>
      </c>
      <c r="E868" s="46"/>
      <c r="F868" s="59"/>
      <c r="G868" s="46"/>
      <c r="H868" s="9">
        <v>415</v>
      </c>
      <c r="I868" s="25"/>
      <c r="J868" s="85">
        <v>115</v>
      </c>
      <c r="K868" s="10" t="s">
        <v>2795</v>
      </c>
      <c r="L868" s="18">
        <f t="shared" si="22"/>
        <v>0</v>
      </c>
      <c r="AA868" t="s">
        <v>1717</v>
      </c>
    </row>
    <row r="869" spans="1:27" ht="53.25" customHeight="1" outlineLevel="2" x14ac:dyDescent="0.2">
      <c r="A869" s="6">
        <v>342566</v>
      </c>
      <c r="B869" s="7">
        <v>8809409342566</v>
      </c>
      <c r="C869" s="8"/>
      <c r="D869" s="21" t="s">
        <v>2846</v>
      </c>
      <c r="E869" s="46"/>
      <c r="F869" s="59"/>
      <c r="G869" s="46"/>
      <c r="H869" s="9">
        <v>420</v>
      </c>
      <c r="I869" s="25"/>
      <c r="J869" s="85">
        <v>12</v>
      </c>
      <c r="K869" s="10" t="s">
        <v>2847</v>
      </c>
      <c r="L869" s="18">
        <f t="shared" si="22"/>
        <v>0</v>
      </c>
      <c r="AA869" t="s">
        <v>2848</v>
      </c>
    </row>
    <row r="870" spans="1:27" ht="53.25" customHeight="1" outlineLevel="2" x14ac:dyDescent="0.2">
      <c r="A870" s="6">
        <v>343549</v>
      </c>
      <c r="B870" s="7">
        <v>8809409343549</v>
      </c>
      <c r="C870" s="8"/>
      <c r="D870" s="21" t="s">
        <v>2388</v>
      </c>
      <c r="E870" s="46"/>
      <c r="F870" s="59"/>
      <c r="G870" s="46"/>
      <c r="H870" s="9">
        <v>395</v>
      </c>
      <c r="I870" s="25"/>
      <c r="J870" s="85">
        <v>16</v>
      </c>
      <c r="K870" s="10" t="s">
        <v>2389</v>
      </c>
      <c r="L870" s="18">
        <f t="shared" si="22"/>
        <v>0</v>
      </c>
      <c r="AA870" t="s">
        <v>2390</v>
      </c>
    </row>
    <row r="871" spans="1:27" ht="53.25" customHeight="1" outlineLevel="2" x14ac:dyDescent="0.2">
      <c r="A871" s="6">
        <v>348322</v>
      </c>
      <c r="B871" s="7">
        <v>8809409348322</v>
      </c>
      <c r="C871" s="8"/>
      <c r="D871" s="21" t="s">
        <v>2280</v>
      </c>
      <c r="E871" s="46"/>
      <c r="F871" s="59"/>
      <c r="G871" s="46"/>
      <c r="H871" s="9">
        <v>540</v>
      </c>
      <c r="I871" s="25"/>
      <c r="J871" s="85">
        <v>23</v>
      </c>
      <c r="K871" s="10" t="s">
        <v>2281</v>
      </c>
      <c r="L871" s="18">
        <f t="shared" si="22"/>
        <v>0</v>
      </c>
      <c r="AA871" t="s">
        <v>2282</v>
      </c>
    </row>
    <row r="872" spans="1:27" ht="53.25" customHeight="1" outlineLevel="2" x14ac:dyDescent="0.2">
      <c r="A872" s="22" t="s">
        <v>2219</v>
      </c>
      <c r="B872" s="7">
        <v>8809409345550</v>
      </c>
      <c r="C872" s="8"/>
      <c r="D872" s="21" t="s">
        <v>2220</v>
      </c>
      <c r="E872" s="46"/>
      <c r="F872" s="59"/>
      <c r="G872" s="46"/>
      <c r="H872" s="9">
        <v>490</v>
      </c>
      <c r="I872" s="25"/>
      <c r="J872" s="85">
        <v>88</v>
      </c>
      <c r="K872" s="10" t="s">
        <v>2221</v>
      </c>
      <c r="L872" s="18">
        <f t="shared" si="22"/>
        <v>0</v>
      </c>
      <c r="AA872" t="s">
        <v>2222</v>
      </c>
    </row>
    <row r="873" spans="1:27" ht="53.25" customHeight="1" outlineLevel="2" x14ac:dyDescent="0.2">
      <c r="A873" s="6">
        <v>345550</v>
      </c>
      <c r="B873" s="2"/>
      <c r="C873" s="8"/>
      <c r="D873" s="21" t="s">
        <v>1396</v>
      </c>
      <c r="E873" s="46"/>
      <c r="F873" s="59"/>
      <c r="G873" s="46"/>
      <c r="H873" s="9">
        <v>499</v>
      </c>
      <c r="I873" s="25"/>
      <c r="J873" s="85">
        <v>7</v>
      </c>
      <c r="K873" s="10" t="s">
        <v>1397</v>
      </c>
      <c r="L873" s="18">
        <f t="shared" si="22"/>
        <v>0</v>
      </c>
      <c r="AA873" t="s">
        <v>1398</v>
      </c>
    </row>
    <row r="874" spans="1:27" ht="53.25" customHeight="1" outlineLevel="2" x14ac:dyDescent="0.2">
      <c r="A874" s="6">
        <v>345758</v>
      </c>
      <c r="B874" s="7">
        <v>8809409345758</v>
      </c>
      <c r="C874" s="8"/>
      <c r="D874" s="21" t="s">
        <v>2725</v>
      </c>
      <c r="E874" s="46"/>
      <c r="F874" s="59"/>
      <c r="G874" s="46"/>
      <c r="H874" s="9">
        <v>635</v>
      </c>
      <c r="I874" s="25"/>
      <c r="J874" s="85">
        <v>17</v>
      </c>
      <c r="K874" s="10" t="s">
        <v>2726</v>
      </c>
      <c r="L874" s="18">
        <f t="shared" si="22"/>
        <v>0</v>
      </c>
      <c r="AA874" t="s">
        <v>2727</v>
      </c>
    </row>
    <row r="875" spans="1:27" ht="53.25" customHeight="1" outlineLevel="2" x14ac:dyDescent="0.2">
      <c r="A875" s="6">
        <v>346656</v>
      </c>
      <c r="B875" s="7">
        <v>8809409346656</v>
      </c>
      <c r="C875" s="8"/>
      <c r="D875" s="21" t="s">
        <v>2843</v>
      </c>
      <c r="E875" s="46"/>
      <c r="F875" s="59"/>
      <c r="G875" s="46"/>
      <c r="H875" s="9">
        <v>448</v>
      </c>
      <c r="I875" s="25"/>
      <c r="J875" s="85">
        <v>20</v>
      </c>
      <c r="K875" s="10" t="s">
        <v>2844</v>
      </c>
      <c r="L875" s="18">
        <f t="shared" si="22"/>
        <v>0</v>
      </c>
      <c r="AA875" t="s">
        <v>2845</v>
      </c>
    </row>
    <row r="876" spans="1:27" ht="53.25" customHeight="1" outlineLevel="2" x14ac:dyDescent="0.2">
      <c r="A876" s="6">
        <v>347004</v>
      </c>
      <c r="B876" s="7">
        <v>8809409347004</v>
      </c>
      <c r="C876" s="8"/>
      <c r="D876" s="21" t="s">
        <v>1370</v>
      </c>
      <c r="E876" s="46"/>
      <c r="F876" s="59"/>
      <c r="G876" s="46"/>
      <c r="H876" s="9">
        <v>470</v>
      </c>
      <c r="I876" s="25"/>
      <c r="J876" s="85">
        <v>46</v>
      </c>
      <c r="K876" s="10" t="s">
        <v>1828</v>
      </c>
      <c r="L876" s="18">
        <f t="shared" si="22"/>
        <v>0</v>
      </c>
      <c r="AA876" t="s">
        <v>1371</v>
      </c>
    </row>
    <row r="877" spans="1:27" ht="53.25" customHeight="1" outlineLevel="2" x14ac:dyDescent="0.2">
      <c r="A877" s="6">
        <v>346861</v>
      </c>
      <c r="B877" s="7">
        <v>8809409346861</v>
      </c>
      <c r="C877" s="8"/>
      <c r="D877" s="21" t="s">
        <v>2796</v>
      </c>
      <c r="E877" s="46"/>
      <c r="F877" s="59"/>
      <c r="G877" s="46"/>
      <c r="H877" s="9">
        <v>530</v>
      </c>
      <c r="I877" s="25"/>
      <c r="J877" s="85">
        <v>49</v>
      </c>
      <c r="K877" s="10" t="s">
        <v>2797</v>
      </c>
      <c r="L877" s="18">
        <f t="shared" si="22"/>
        <v>0</v>
      </c>
      <c r="AA877" t="s">
        <v>2798</v>
      </c>
    </row>
    <row r="878" spans="1:27" ht="53.25" customHeight="1" outlineLevel="2" x14ac:dyDescent="0.2">
      <c r="A878" s="6">
        <v>347547</v>
      </c>
      <c r="B878" s="7">
        <v>8809409347547</v>
      </c>
      <c r="C878" s="8"/>
      <c r="D878" s="21" t="s">
        <v>2799</v>
      </c>
      <c r="E878" s="45" t="s">
        <v>1295</v>
      </c>
      <c r="F878" s="59"/>
      <c r="G878" s="46"/>
      <c r="H878" s="9">
        <v>410</v>
      </c>
      <c r="I878" s="25"/>
      <c r="J878" s="85">
        <v>32</v>
      </c>
      <c r="K878" s="10" t="s">
        <v>2800</v>
      </c>
      <c r="L878" s="18">
        <f t="shared" si="22"/>
        <v>0</v>
      </c>
      <c r="AA878" t="s">
        <v>2801</v>
      </c>
    </row>
    <row r="879" spans="1:27" ht="53.25" customHeight="1" outlineLevel="2" x14ac:dyDescent="0.2">
      <c r="A879" s="6">
        <v>348445</v>
      </c>
      <c r="B879" s="7">
        <v>8809409348445</v>
      </c>
      <c r="C879" s="8"/>
      <c r="D879" s="21" t="s">
        <v>2934</v>
      </c>
      <c r="E879" s="46"/>
      <c r="F879" s="59"/>
      <c r="G879" s="46"/>
      <c r="H879" s="9">
        <v>365</v>
      </c>
      <c r="I879" s="25"/>
      <c r="J879" s="85">
        <v>30</v>
      </c>
      <c r="K879" s="10" t="s">
        <v>2935</v>
      </c>
      <c r="L879" s="18">
        <f t="shared" si="22"/>
        <v>0</v>
      </c>
      <c r="AA879" t="s">
        <v>2936</v>
      </c>
    </row>
    <row r="880" spans="1:27" ht="53.25" customHeight="1" outlineLevel="2" x14ac:dyDescent="0.2">
      <c r="A880" s="6">
        <v>343082</v>
      </c>
      <c r="B880" s="7">
        <v>8809409343082</v>
      </c>
      <c r="C880" s="8"/>
      <c r="D880" s="21" t="s">
        <v>1873</v>
      </c>
      <c r="E880" s="46"/>
      <c r="F880" s="59"/>
      <c r="G880" s="46"/>
      <c r="H880" s="9">
        <v>415</v>
      </c>
      <c r="I880" s="25"/>
      <c r="J880" s="85">
        <v>70</v>
      </c>
      <c r="K880" s="10" t="s">
        <v>1874</v>
      </c>
      <c r="L880" s="18">
        <f t="shared" si="22"/>
        <v>0</v>
      </c>
      <c r="AA880" t="s">
        <v>1875</v>
      </c>
    </row>
    <row r="881" spans="1:27" ht="53.25" customHeight="1" outlineLevel="2" x14ac:dyDescent="0.2">
      <c r="A881" s="6">
        <v>345024</v>
      </c>
      <c r="B881" s="7">
        <v>8809409345024</v>
      </c>
      <c r="C881" s="8"/>
      <c r="D881" s="21" t="s">
        <v>2802</v>
      </c>
      <c r="E881" s="46"/>
      <c r="F881" s="59"/>
      <c r="G881" s="46"/>
      <c r="H881" s="9">
        <v>530</v>
      </c>
      <c r="I881" s="25"/>
      <c r="J881" s="85">
        <v>35</v>
      </c>
      <c r="K881" s="10" t="s">
        <v>2803</v>
      </c>
      <c r="L881" s="18">
        <f t="shared" si="22"/>
        <v>0</v>
      </c>
      <c r="AA881" t="s">
        <v>2804</v>
      </c>
    </row>
    <row r="882" spans="1:27" ht="53.25" customHeight="1" outlineLevel="2" x14ac:dyDescent="0.2">
      <c r="A882" s="6">
        <v>348575</v>
      </c>
      <c r="B882" s="7">
        <v>8809409348575</v>
      </c>
      <c r="C882" s="8"/>
      <c r="D882" s="21" t="s">
        <v>2484</v>
      </c>
      <c r="E882" s="46"/>
      <c r="F882" s="59"/>
      <c r="G882" s="46"/>
      <c r="H882" s="9">
        <v>475</v>
      </c>
      <c r="I882" s="25"/>
      <c r="J882" s="85">
        <v>3</v>
      </c>
      <c r="K882" s="10" t="s">
        <v>2485</v>
      </c>
      <c r="L882" s="18">
        <f t="shared" si="22"/>
        <v>0</v>
      </c>
      <c r="AA882" t="s">
        <v>2486</v>
      </c>
    </row>
    <row r="883" spans="1:27" ht="53.25" customHeight="1" outlineLevel="2" x14ac:dyDescent="0.2">
      <c r="A883" s="6">
        <v>347653</v>
      </c>
      <c r="B883" s="7">
        <v>8809409347653</v>
      </c>
      <c r="C883" s="8"/>
      <c r="D883" s="21" t="s">
        <v>2830</v>
      </c>
      <c r="E883" s="46"/>
      <c r="F883" s="59"/>
      <c r="G883" s="46"/>
      <c r="H883" s="9">
        <v>562</v>
      </c>
      <c r="I883" s="25"/>
      <c r="J883" s="85">
        <v>3</v>
      </c>
      <c r="K883" s="10" t="s">
        <v>2831</v>
      </c>
      <c r="L883" s="18">
        <f t="shared" si="22"/>
        <v>0</v>
      </c>
      <c r="AA883" t="s">
        <v>2832</v>
      </c>
    </row>
    <row r="884" spans="1:27" ht="53.25" customHeight="1" outlineLevel="2" x14ac:dyDescent="0.2">
      <c r="A884" s="6">
        <v>345420</v>
      </c>
      <c r="B884" s="7">
        <v>8809409345420</v>
      </c>
      <c r="C884" s="8"/>
      <c r="D884" s="21" t="s">
        <v>2805</v>
      </c>
      <c r="E884" s="46"/>
      <c r="F884" s="59"/>
      <c r="G884" s="46"/>
      <c r="H884" s="9">
        <v>49</v>
      </c>
      <c r="I884" s="25"/>
      <c r="J884" s="85">
        <v>288</v>
      </c>
      <c r="K884" s="10" t="s">
        <v>2806</v>
      </c>
      <c r="L884" s="18">
        <f t="shared" si="22"/>
        <v>0</v>
      </c>
      <c r="AA884" t="s">
        <v>2807</v>
      </c>
    </row>
    <row r="885" spans="1:27" ht="53.25" customHeight="1" outlineLevel="2" x14ac:dyDescent="0.2">
      <c r="A885" s="6">
        <v>345390</v>
      </c>
      <c r="B885" s="7">
        <v>8809409345390</v>
      </c>
      <c r="C885" s="8"/>
      <c r="D885" s="21" t="s">
        <v>2380</v>
      </c>
      <c r="E885" s="46"/>
      <c r="F885" s="59"/>
      <c r="G885" s="46"/>
      <c r="H885" s="9">
        <v>50</v>
      </c>
      <c r="I885" s="25"/>
      <c r="J885" s="85">
        <v>135</v>
      </c>
      <c r="K885" s="10" t="s">
        <v>2381</v>
      </c>
      <c r="L885" s="18">
        <f t="shared" si="22"/>
        <v>0</v>
      </c>
      <c r="AA885" t="s">
        <v>2382</v>
      </c>
    </row>
    <row r="886" spans="1:27" ht="53.25" customHeight="1" outlineLevel="2" x14ac:dyDescent="0.2">
      <c r="A886" s="6">
        <v>345406</v>
      </c>
      <c r="B886" s="7">
        <v>8809409345376</v>
      </c>
      <c r="C886" s="8"/>
      <c r="D886" s="21" t="s">
        <v>2808</v>
      </c>
      <c r="E886" s="46"/>
      <c r="F886" s="59"/>
      <c r="G886" s="46"/>
      <c r="H886" s="9">
        <v>49</v>
      </c>
      <c r="I886" s="25"/>
      <c r="J886" s="85">
        <v>279</v>
      </c>
      <c r="K886" s="10" t="s">
        <v>2809</v>
      </c>
      <c r="L886" s="18">
        <f t="shared" si="22"/>
        <v>0</v>
      </c>
      <c r="AA886" t="s">
        <v>2810</v>
      </c>
    </row>
    <row r="887" spans="1:27" ht="53.25" customHeight="1" outlineLevel="2" x14ac:dyDescent="0.2">
      <c r="A887" s="6">
        <v>348339</v>
      </c>
      <c r="B887" s="7">
        <v>8809409348339</v>
      </c>
      <c r="C887" s="8"/>
      <c r="D887" s="21" t="s">
        <v>1622</v>
      </c>
      <c r="E887" s="46"/>
      <c r="F887" s="59"/>
      <c r="G887" s="46"/>
      <c r="H887" s="9">
        <v>49</v>
      </c>
      <c r="I887" s="25"/>
      <c r="J887" s="85">
        <v>331</v>
      </c>
      <c r="K887" s="10" t="s">
        <v>1832</v>
      </c>
      <c r="L887" s="18">
        <f t="shared" si="22"/>
        <v>0</v>
      </c>
      <c r="AA887" t="s">
        <v>1623</v>
      </c>
    </row>
    <row r="888" spans="1:27" ht="53.25" customHeight="1" outlineLevel="2" x14ac:dyDescent="0.2">
      <c r="A888" s="6">
        <v>343600</v>
      </c>
      <c r="B888" s="7">
        <v>8809409343600</v>
      </c>
      <c r="C888" s="8"/>
      <c r="D888" s="21" t="s">
        <v>2383</v>
      </c>
      <c r="E888" s="46"/>
      <c r="F888" s="59"/>
      <c r="G888" s="46"/>
      <c r="H888" s="9">
        <v>53</v>
      </c>
      <c r="I888" s="25"/>
      <c r="J888" s="85">
        <v>289</v>
      </c>
      <c r="K888" s="10" t="s">
        <v>2384</v>
      </c>
      <c r="L888" s="18">
        <f t="shared" si="22"/>
        <v>0</v>
      </c>
      <c r="AA888" t="s">
        <v>2385</v>
      </c>
    </row>
    <row r="889" spans="1:27" ht="53.25" customHeight="1" outlineLevel="2" x14ac:dyDescent="0.2">
      <c r="A889" s="6">
        <v>343617</v>
      </c>
      <c r="B889" s="7">
        <v>8809409343617</v>
      </c>
      <c r="C889" s="8"/>
      <c r="D889" s="21" t="s">
        <v>2386</v>
      </c>
      <c r="E889" s="46"/>
      <c r="F889" s="59"/>
      <c r="G889" s="46"/>
      <c r="H889" s="9">
        <v>53</v>
      </c>
      <c r="I889" s="25"/>
      <c r="J889" s="85">
        <v>258</v>
      </c>
      <c r="K889" s="10" t="s">
        <v>2387</v>
      </c>
      <c r="L889" s="18">
        <f t="shared" si="22"/>
        <v>0</v>
      </c>
      <c r="AA889" t="s">
        <v>2811</v>
      </c>
    </row>
    <row r="890" spans="1:27" ht="53.25" customHeight="1" outlineLevel="2" x14ac:dyDescent="0.2">
      <c r="A890" s="6">
        <v>345413</v>
      </c>
      <c r="B890" s="7">
        <v>8809409345413</v>
      </c>
      <c r="C890" s="8"/>
      <c r="D890" s="21" t="s">
        <v>2812</v>
      </c>
      <c r="E890" s="46"/>
      <c r="F890" s="59"/>
      <c r="G890" s="46"/>
      <c r="H890" s="9">
        <v>49</v>
      </c>
      <c r="I890" s="25"/>
      <c r="J890" s="85">
        <v>293</v>
      </c>
      <c r="K890" s="10" t="s">
        <v>2813</v>
      </c>
      <c r="L890" s="18">
        <f t="shared" si="22"/>
        <v>0</v>
      </c>
      <c r="AA890" t="s">
        <v>2814</v>
      </c>
    </row>
    <row r="891" spans="1:27" ht="12" customHeight="1" outlineLevel="1" x14ac:dyDescent="0.2">
      <c r="A891" s="3"/>
      <c r="B891" s="3"/>
      <c r="C891" s="19" t="s">
        <v>581</v>
      </c>
      <c r="D891" s="4" t="s">
        <v>253</v>
      </c>
      <c r="E891" s="44"/>
      <c r="F891" s="59"/>
      <c r="G891" s="46"/>
      <c r="H891" s="5"/>
      <c r="I891" s="16"/>
      <c r="J891" s="85"/>
      <c r="K891" s="10"/>
      <c r="L891" s="18">
        <f t="shared" ref="L891:L893" si="23">IF(G891&gt;0,G891*F891,H891*F891)</f>
        <v>0</v>
      </c>
    </row>
    <row r="892" spans="1:27" ht="53.25" customHeight="1" outlineLevel="2" x14ac:dyDescent="0.2">
      <c r="A892" s="6">
        <v>770002</v>
      </c>
      <c r="B892" s="7">
        <v>8809469770002</v>
      </c>
      <c r="C892" s="8"/>
      <c r="D892" s="21" t="s">
        <v>2756</v>
      </c>
      <c r="E892" s="46"/>
      <c r="F892" s="59"/>
      <c r="G892" s="46"/>
      <c r="H892" s="9">
        <v>320</v>
      </c>
      <c r="I892" s="25"/>
      <c r="J892" s="85">
        <v>5</v>
      </c>
      <c r="K892" s="10" t="s">
        <v>2757</v>
      </c>
      <c r="L892" s="18">
        <f t="shared" si="23"/>
        <v>0</v>
      </c>
      <c r="AA892" t="s">
        <v>2758</v>
      </c>
    </row>
    <row r="893" spans="1:27" ht="12" customHeight="1" outlineLevel="1" x14ac:dyDescent="0.2">
      <c r="A893" s="3"/>
      <c r="B893" s="3"/>
      <c r="C893" s="19" t="s">
        <v>581</v>
      </c>
      <c r="D893" s="4" t="s">
        <v>184</v>
      </c>
      <c r="E893" s="44"/>
      <c r="F893" s="59"/>
      <c r="G893" s="46"/>
      <c r="H893" s="5"/>
      <c r="I893" s="16"/>
      <c r="J893" s="85"/>
      <c r="K893" s="10"/>
      <c r="L893" s="18">
        <f t="shared" si="23"/>
        <v>0</v>
      </c>
    </row>
    <row r="894" spans="1:27" ht="53.25" customHeight="1" outlineLevel="2" x14ac:dyDescent="0.2">
      <c r="A894" s="20">
        <v>14016</v>
      </c>
      <c r="B894" s="7">
        <v>8809450014016</v>
      </c>
      <c r="C894" s="8"/>
      <c r="D894" s="21" t="s">
        <v>2729</v>
      </c>
      <c r="E894" s="46"/>
      <c r="F894" s="59"/>
      <c r="G894" s="46"/>
      <c r="H894" s="9">
        <v>370</v>
      </c>
      <c r="I894" s="25"/>
      <c r="J894" s="85">
        <v>21</v>
      </c>
      <c r="K894" s="10" t="s">
        <v>2730</v>
      </c>
      <c r="L894" s="18">
        <f t="shared" ref="L894:L957" si="24">IF(G894&gt;0,G894*F894,H894*F894)</f>
        <v>0</v>
      </c>
      <c r="AA894" t="s">
        <v>2731</v>
      </c>
    </row>
    <row r="895" spans="1:27" ht="53.25" customHeight="1" outlineLevel="2" x14ac:dyDescent="0.2">
      <c r="A895" s="22" t="s">
        <v>2840</v>
      </c>
      <c r="B895" s="7">
        <v>8809450012074</v>
      </c>
      <c r="C895" s="8"/>
      <c r="D895" s="21" t="s">
        <v>2841</v>
      </c>
      <c r="E895" s="46"/>
      <c r="F895" s="59"/>
      <c r="G895" s="46"/>
      <c r="H895" s="9">
        <v>385</v>
      </c>
      <c r="I895" s="25"/>
      <c r="J895" s="85">
        <v>22</v>
      </c>
      <c r="K895" s="10" t="s">
        <v>2425</v>
      </c>
      <c r="L895" s="18">
        <f t="shared" si="24"/>
        <v>0</v>
      </c>
      <c r="AA895" t="s">
        <v>2842</v>
      </c>
    </row>
    <row r="896" spans="1:27" ht="53.25" customHeight="1" outlineLevel="2" x14ac:dyDescent="0.2">
      <c r="A896" s="20">
        <v>12524</v>
      </c>
      <c r="B896" s="7">
        <v>8809450012524</v>
      </c>
      <c r="C896" s="8"/>
      <c r="D896" s="21" t="s">
        <v>1759</v>
      </c>
      <c r="E896" s="46"/>
      <c r="F896" s="59"/>
      <c r="G896" s="46"/>
      <c r="H896" s="9">
        <v>385</v>
      </c>
      <c r="I896" s="16"/>
      <c r="J896" s="85">
        <v>18</v>
      </c>
      <c r="K896" s="10" t="s">
        <v>1760</v>
      </c>
      <c r="L896" s="18">
        <f t="shared" si="24"/>
        <v>0</v>
      </c>
      <c r="AA896" t="s">
        <v>1761</v>
      </c>
    </row>
    <row r="897" spans="1:27" ht="53.25" customHeight="1" outlineLevel="2" x14ac:dyDescent="0.2">
      <c r="A897" s="20">
        <v>13736</v>
      </c>
      <c r="B897" s="7">
        <v>8809450013736</v>
      </c>
      <c r="C897" s="8"/>
      <c r="D897" s="21" t="s">
        <v>1734</v>
      </c>
      <c r="E897" s="46"/>
      <c r="F897" s="59"/>
      <c r="G897" s="46"/>
      <c r="H897" s="9">
        <v>395</v>
      </c>
      <c r="I897" s="16"/>
      <c r="J897" s="85">
        <v>25</v>
      </c>
      <c r="K897" s="10" t="s">
        <v>1735</v>
      </c>
      <c r="L897" s="18">
        <f t="shared" si="24"/>
        <v>0</v>
      </c>
      <c r="AA897" t="s">
        <v>1736</v>
      </c>
    </row>
    <row r="898" spans="1:27" ht="53.25" customHeight="1" outlineLevel="2" x14ac:dyDescent="0.2">
      <c r="A898" s="20">
        <v>11978</v>
      </c>
      <c r="B898" s="7">
        <v>8809450011978</v>
      </c>
      <c r="C898" s="8"/>
      <c r="D898" s="21" t="s">
        <v>1799</v>
      </c>
      <c r="E898" s="46"/>
      <c r="F898" s="59"/>
      <c r="G898" s="46"/>
      <c r="H898" s="9">
        <v>45</v>
      </c>
      <c r="I898" s="16"/>
      <c r="J898" s="85">
        <v>102</v>
      </c>
      <c r="K898" s="10" t="s">
        <v>1800</v>
      </c>
      <c r="L898" s="18">
        <f t="shared" si="24"/>
        <v>0</v>
      </c>
      <c r="AA898" t="s">
        <v>1801</v>
      </c>
    </row>
    <row r="899" spans="1:27" ht="53.25" customHeight="1" outlineLevel="2" x14ac:dyDescent="0.2">
      <c r="A899" s="20">
        <v>11848</v>
      </c>
      <c r="B899" s="7">
        <v>8809450011848</v>
      </c>
      <c r="C899" s="8"/>
      <c r="D899" s="21" t="s">
        <v>1731</v>
      </c>
      <c r="E899" s="46"/>
      <c r="F899" s="59"/>
      <c r="G899" s="46"/>
      <c r="H899" s="9">
        <v>365</v>
      </c>
      <c r="I899" s="16"/>
      <c r="J899" s="85">
        <v>10</v>
      </c>
      <c r="K899" s="10" t="s">
        <v>1732</v>
      </c>
      <c r="L899" s="18">
        <f t="shared" si="24"/>
        <v>0</v>
      </c>
      <c r="AA899" t="s">
        <v>1733</v>
      </c>
    </row>
    <row r="900" spans="1:27" ht="53.25" customHeight="1" outlineLevel="2" x14ac:dyDescent="0.2">
      <c r="A900" s="20">
        <v>12081</v>
      </c>
      <c r="B900" s="7">
        <v>8809450012081</v>
      </c>
      <c r="C900" s="8"/>
      <c r="D900" s="21" t="s">
        <v>2450</v>
      </c>
      <c r="E900" s="46"/>
      <c r="F900" s="59"/>
      <c r="G900" s="46"/>
      <c r="H900" s="9">
        <v>385</v>
      </c>
      <c r="I900" s="25"/>
      <c r="J900" s="85">
        <v>164</v>
      </c>
      <c r="K900" s="10" t="s">
        <v>2451</v>
      </c>
      <c r="L900" s="18">
        <f t="shared" si="24"/>
        <v>0</v>
      </c>
      <c r="AA900" t="s">
        <v>2452</v>
      </c>
    </row>
    <row r="901" spans="1:27" ht="53.25" customHeight="1" outlineLevel="2" x14ac:dyDescent="0.2">
      <c r="A901" s="20">
        <v>12104</v>
      </c>
      <c r="B901" s="7">
        <v>8809450012104</v>
      </c>
      <c r="C901" s="8"/>
      <c r="D901" s="21" t="s">
        <v>1756</v>
      </c>
      <c r="E901" s="46"/>
      <c r="F901" s="59"/>
      <c r="G901" s="46"/>
      <c r="H901" s="9">
        <v>119</v>
      </c>
      <c r="I901" s="16"/>
      <c r="J901" s="85">
        <v>131</v>
      </c>
      <c r="K901" s="10" t="s">
        <v>1757</v>
      </c>
      <c r="L901" s="18">
        <f t="shared" si="24"/>
        <v>0</v>
      </c>
      <c r="AA901" t="s">
        <v>1758</v>
      </c>
    </row>
    <row r="902" spans="1:27" ht="53.25" customHeight="1" outlineLevel="2" x14ac:dyDescent="0.2">
      <c r="A902" s="20">
        <v>12098</v>
      </c>
      <c r="B902" s="7">
        <v>8809450012098</v>
      </c>
      <c r="C902" s="8"/>
      <c r="D902" s="21" t="s">
        <v>2453</v>
      </c>
      <c r="E902" s="46"/>
      <c r="F902" s="59"/>
      <c r="G902" s="46"/>
      <c r="H902" s="9">
        <v>385</v>
      </c>
      <c r="I902" s="25"/>
      <c r="J902" s="85">
        <v>109</v>
      </c>
      <c r="K902" s="10" t="s">
        <v>2454</v>
      </c>
      <c r="L902" s="18">
        <f t="shared" si="24"/>
        <v>0</v>
      </c>
      <c r="AA902" t="s">
        <v>2455</v>
      </c>
    </row>
    <row r="903" spans="1:27" ht="53.25" customHeight="1" outlineLevel="2" x14ac:dyDescent="0.2">
      <c r="A903" s="20">
        <v>12111</v>
      </c>
      <c r="B903" s="7">
        <v>8809450012111</v>
      </c>
      <c r="C903" s="8"/>
      <c r="D903" s="21" t="s">
        <v>2456</v>
      </c>
      <c r="E903" s="46"/>
      <c r="F903" s="59"/>
      <c r="G903" s="46"/>
      <c r="H903" s="9">
        <v>119</v>
      </c>
      <c r="I903" s="25"/>
      <c r="J903" s="85">
        <v>140</v>
      </c>
      <c r="K903" s="10" t="s">
        <v>2457</v>
      </c>
      <c r="L903" s="18">
        <f t="shared" si="24"/>
        <v>0</v>
      </c>
      <c r="AA903" t="s">
        <v>2458</v>
      </c>
    </row>
    <row r="904" spans="1:27" ht="53.25" customHeight="1" outlineLevel="2" x14ac:dyDescent="0.2">
      <c r="A904" s="20">
        <v>11251</v>
      </c>
      <c r="B904" s="7">
        <v>8809450011251</v>
      </c>
      <c r="C904" s="8"/>
      <c r="D904" s="21" t="s">
        <v>2459</v>
      </c>
      <c r="E904" s="46"/>
      <c r="F904" s="59"/>
      <c r="G904" s="46"/>
      <c r="H904" s="9">
        <v>275</v>
      </c>
      <c r="I904" s="25"/>
      <c r="J904" s="85">
        <v>57</v>
      </c>
      <c r="K904" s="10" t="s">
        <v>2460</v>
      </c>
      <c r="L904" s="18">
        <f t="shared" si="24"/>
        <v>0</v>
      </c>
      <c r="AA904" t="s">
        <v>2461</v>
      </c>
    </row>
    <row r="905" spans="1:27" ht="53.25" customHeight="1" outlineLevel="2" x14ac:dyDescent="0.2">
      <c r="A905" s="20">
        <v>11022</v>
      </c>
      <c r="B905" s="7">
        <v>8809450011022</v>
      </c>
      <c r="C905" s="8"/>
      <c r="D905" s="21" t="s">
        <v>2732</v>
      </c>
      <c r="E905" s="46"/>
      <c r="F905" s="59"/>
      <c r="G905" s="46"/>
      <c r="H905" s="9">
        <v>225</v>
      </c>
      <c r="I905" s="25"/>
      <c r="J905" s="85">
        <v>21</v>
      </c>
      <c r="K905" s="10" t="s">
        <v>2733</v>
      </c>
      <c r="L905" s="18">
        <f t="shared" si="24"/>
        <v>0</v>
      </c>
      <c r="AA905" t="s">
        <v>2734</v>
      </c>
    </row>
    <row r="906" spans="1:27" ht="53.25" customHeight="1" outlineLevel="2" x14ac:dyDescent="0.2">
      <c r="A906" s="20">
        <v>13804</v>
      </c>
      <c r="B906" s="7">
        <v>8809450013804</v>
      </c>
      <c r="C906" s="8"/>
      <c r="D906" s="21" t="s">
        <v>2735</v>
      </c>
      <c r="E906" s="46"/>
      <c r="F906" s="59"/>
      <c r="G906" s="46"/>
      <c r="H906" s="9">
        <v>255</v>
      </c>
      <c r="I906" s="25"/>
      <c r="J906" s="85">
        <v>11</v>
      </c>
      <c r="K906" s="10" t="s">
        <v>2736</v>
      </c>
      <c r="L906" s="18">
        <f t="shared" si="24"/>
        <v>0</v>
      </c>
      <c r="AA906" t="s">
        <v>2737</v>
      </c>
    </row>
    <row r="907" spans="1:27" ht="53.25" customHeight="1" outlineLevel="2" x14ac:dyDescent="0.2">
      <c r="A907" s="20">
        <v>13828</v>
      </c>
      <c r="B907" s="7">
        <v>8809450013828</v>
      </c>
      <c r="C907" s="8"/>
      <c r="D907" s="21" t="s">
        <v>2408</v>
      </c>
      <c r="E907" s="46"/>
      <c r="F907" s="59"/>
      <c r="G907" s="46"/>
      <c r="H907" s="9">
        <v>405</v>
      </c>
      <c r="I907" s="16"/>
      <c r="J907" s="85">
        <v>2</v>
      </c>
      <c r="K907" s="10" t="s">
        <v>2409</v>
      </c>
      <c r="L907" s="18">
        <f t="shared" si="24"/>
        <v>0</v>
      </c>
      <c r="AA907" t="s">
        <v>2410</v>
      </c>
    </row>
    <row r="908" spans="1:27" ht="53.25" customHeight="1" outlineLevel="2" x14ac:dyDescent="0.2">
      <c r="A908" s="20">
        <v>12128</v>
      </c>
      <c r="B908" s="7">
        <v>8809450012128</v>
      </c>
      <c r="C908" s="8"/>
      <c r="D908" s="21" t="s">
        <v>1808</v>
      </c>
      <c r="E908" s="46"/>
      <c r="F908" s="59"/>
      <c r="G908" s="46"/>
      <c r="H908" s="9">
        <v>19</v>
      </c>
      <c r="I908" s="16"/>
      <c r="J908" s="85">
        <v>203</v>
      </c>
      <c r="K908" s="10" t="s">
        <v>1809</v>
      </c>
      <c r="L908" s="18">
        <f t="shared" si="24"/>
        <v>0</v>
      </c>
      <c r="AA908" t="s">
        <v>1810</v>
      </c>
    </row>
    <row r="909" spans="1:27" ht="53.25" customHeight="1" outlineLevel="2" x14ac:dyDescent="0.2">
      <c r="A909" s="20">
        <v>12135</v>
      </c>
      <c r="B909" s="7">
        <v>8809450012135</v>
      </c>
      <c r="C909" s="8"/>
      <c r="D909" s="21" t="s">
        <v>1805</v>
      </c>
      <c r="E909" s="46"/>
      <c r="F909" s="59"/>
      <c r="G909" s="46"/>
      <c r="H909" s="9">
        <v>19</v>
      </c>
      <c r="I909" s="16"/>
      <c r="J909" s="85">
        <v>187</v>
      </c>
      <c r="K909" s="10" t="s">
        <v>1806</v>
      </c>
      <c r="L909" s="18">
        <f t="shared" si="24"/>
        <v>0</v>
      </c>
      <c r="AA909" t="s">
        <v>1807</v>
      </c>
    </row>
    <row r="910" spans="1:27" ht="53.25" customHeight="1" outlineLevel="2" x14ac:dyDescent="0.2">
      <c r="A910" s="20">
        <v>10568</v>
      </c>
      <c r="B910" s="7">
        <v>8809450010568</v>
      </c>
      <c r="C910" s="8"/>
      <c r="D910" s="21" t="s">
        <v>2411</v>
      </c>
      <c r="E910" s="46"/>
      <c r="F910" s="59"/>
      <c r="G910" s="46"/>
      <c r="H910" s="9">
        <v>18</v>
      </c>
      <c r="I910" s="16"/>
      <c r="J910" s="85">
        <v>192</v>
      </c>
      <c r="K910" s="10" t="s">
        <v>2412</v>
      </c>
      <c r="L910" s="18">
        <f t="shared" si="24"/>
        <v>0</v>
      </c>
      <c r="AA910" t="s">
        <v>2413</v>
      </c>
    </row>
    <row r="911" spans="1:27" ht="53.25" customHeight="1" outlineLevel="2" x14ac:dyDescent="0.2">
      <c r="A911" s="20">
        <v>13262</v>
      </c>
      <c r="B911" s="7">
        <v>8809450013262</v>
      </c>
      <c r="C911" s="8"/>
      <c r="D911" s="21" t="s">
        <v>2924</v>
      </c>
      <c r="E911" s="46"/>
      <c r="F911" s="59"/>
      <c r="G911" s="46"/>
      <c r="H911" s="9">
        <v>115</v>
      </c>
      <c r="I911" s="25"/>
      <c r="J911" s="85">
        <v>15</v>
      </c>
      <c r="K911" s="10" t="s">
        <v>2925</v>
      </c>
      <c r="L911" s="18">
        <f t="shared" si="24"/>
        <v>0</v>
      </c>
      <c r="AA911" t="s">
        <v>2926</v>
      </c>
    </row>
    <row r="912" spans="1:27" ht="53.25" customHeight="1" outlineLevel="2" x14ac:dyDescent="0.2">
      <c r="A912" s="20">
        <v>12005</v>
      </c>
      <c r="B912" s="7">
        <v>8809450012005</v>
      </c>
      <c r="C912" s="8"/>
      <c r="D912" s="21" t="s">
        <v>2927</v>
      </c>
      <c r="E912" s="46"/>
      <c r="F912" s="59"/>
      <c r="G912" s="46"/>
      <c r="H912" s="9">
        <v>385</v>
      </c>
      <c r="I912" s="25"/>
      <c r="J912" s="85">
        <v>15</v>
      </c>
      <c r="K912" s="10" t="s">
        <v>2925</v>
      </c>
      <c r="L912" s="18">
        <f t="shared" si="24"/>
        <v>0</v>
      </c>
      <c r="AA912" t="s">
        <v>2928</v>
      </c>
    </row>
    <row r="913" spans="1:27" ht="53.25" customHeight="1" outlineLevel="2" x14ac:dyDescent="0.2">
      <c r="A913" s="20">
        <v>12012</v>
      </c>
      <c r="B913" s="7">
        <v>8809450012012</v>
      </c>
      <c r="C913" s="8"/>
      <c r="D913" s="21" t="s">
        <v>2929</v>
      </c>
      <c r="E913" s="46"/>
      <c r="F913" s="59"/>
      <c r="G913" s="46"/>
      <c r="H913" s="9">
        <v>364</v>
      </c>
      <c r="I913" s="25"/>
      <c r="J913" s="85">
        <v>15</v>
      </c>
      <c r="K913" s="10" t="s">
        <v>2930</v>
      </c>
      <c r="L913" s="18">
        <f t="shared" si="24"/>
        <v>0</v>
      </c>
      <c r="AA913" t="s">
        <v>2931</v>
      </c>
    </row>
    <row r="914" spans="1:27" ht="53.25" customHeight="1" outlineLevel="2" x14ac:dyDescent="0.2">
      <c r="A914" s="20">
        <v>13675</v>
      </c>
      <c r="B914" s="7">
        <v>8809450013675</v>
      </c>
      <c r="C914" s="8"/>
      <c r="D914" s="21" t="s">
        <v>2414</v>
      </c>
      <c r="E914" s="45" t="s">
        <v>1295</v>
      </c>
      <c r="F914" s="59"/>
      <c r="G914" s="46"/>
      <c r="H914" s="9">
        <v>135</v>
      </c>
      <c r="I914" s="16"/>
      <c r="J914" s="85">
        <v>94</v>
      </c>
      <c r="K914" s="10" t="s">
        <v>2415</v>
      </c>
      <c r="L914" s="18">
        <f t="shared" si="24"/>
        <v>0</v>
      </c>
      <c r="AA914" t="s">
        <v>2416</v>
      </c>
    </row>
    <row r="915" spans="1:27" ht="53.25" customHeight="1" outlineLevel="2" x14ac:dyDescent="0.2">
      <c r="A915" s="20">
        <v>13668</v>
      </c>
      <c r="B915" s="7">
        <v>8809450013668</v>
      </c>
      <c r="C915" s="8"/>
      <c r="D915" s="21" t="s">
        <v>2932</v>
      </c>
      <c r="E915" s="46"/>
      <c r="F915" s="59"/>
      <c r="G915" s="46"/>
      <c r="H915" s="9">
        <v>437</v>
      </c>
      <c r="I915" s="25"/>
      <c r="J915" s="85">
        <v>81</v>
      </c>
      <c r="K915" s="10" t="s">
        <v>2415</v>
      </c>
      <c r="L915" s="18">
        <f t="shared" si="24"/>
        <v>0</v>
      </c>
      <c r="AA915" t="s">
        <v>2933</v>
      </c>
    </row>
    <row r="916" spans="1:27" ht="53.25" customHeight="1" outlineLevel="2" x14ac:dyDescent="0.2">
      <c r="A916" s="20">
        <v>13705</v>
      </c>
      <c r="B916" s="7">
        <v>8809450013705</v>
      </c>
      <c r="C916" s="8"/>
      <c r="D916" s="21" t="s">
        <v>2676</v>
      </c>
      <c r="E916" s="46"/>
      <c r="F916" s="59"/>
      <c r="G916" s="46"/>
      <c r="H916" s="9">
        <v>135</v>
      </c>
      <c r="I916" s="16"/>
      <c r="J916" s="85">
        <v>93</v>
      </c>
      <c r="K916" s="10" t="s">
        <v>2417</v>
      </c>
      <c r="L916" s="18">
        <f t="shared" si="24"/>
        <v>0</v>
      </c>
      <c r="AA916" t="s">
        <v>2677</v>
      </c>
    </row>
    <row r="917" spans="1:27" ht="53.25" customHeight="1" outlineLevel="2" x14ac:dyDescent="0.2">
      <c r="A917" s="20">
        <v>13699</v>
      </c>
      <c r="B917" s="7">
        <v>8809450013699</v>
      </c>
      <c r="C917" s="8"/>
      <c r="D917" s="21" t="s">
        <v>2418</v>
      </c>
      <c r="E917" s="46"/>
      <c r="F917" s="59"/>
      <c r="G917" s="46"/>
      <c r="H917" s="9">
        <v>437</v>
      </c>
      <c r="I917" s="16"/>
      <c r="J917" s="85">
        <v>72</v>
      </c>
      <c r="K917" s="10" t="s">
        <v>2417</v>
      </c>
      <c r="L917" s="18">
        <f t="shared" si="24"/>
        <v>0</v>
      </c>
      <c r="AA917" t="s">
        <v>2419</v>
      </c>
    </row>
    <row r="918" spans="1:27" ht="53.25" customHeight="1" outlineLevel="2" x14ac:dyDescent="0.2">
      <c r="A918" s="20">
        <v>13682</v>
      </c>
      <c r="B918" s="7">
        <v>8809450013682</v>
      </c>
      <c r="C918" s="8"/>
      <c r="D918" s="21" t="s">
        <v>2420</v>
      </c>
      <c r="E918" s="46"/>
      <c r="F918" s="59"/>
      <c r="G918" s="46"/>
      <c r="H918" s="9">
        <v>18</v>
      </c>
      <c r="I918" s="16"/>
      <c r="J918" s="85">
        <v>222</v>
      </c>
      <c r="K918" s="10" t="s">
        <v>2415</v>
      </c>
      <c r="L918" s="18">
        <f t="shared" si="24"/>
        <v>0</v>
      </c>
      <c r="AA918" t="s">
        <v>2421</v>
      </c>
    </row>
    <row r="919" spans="1:27" ht="53.25" customHeight="1" outlineLevel="2" x14ac:dyDescent="0.2">
      <c r="A919" s="20">
        <v>13712</v>
      </c>
      <c r="B919" s="7">
        <v>8809450013712</v>
      </c>
      <c r="C919" s="8"/>
      <c r="D919" s="21" t="s">
        <v>2422</v>
      </c>
      <c r="E919" s="46"/>
      <c r="F919" s="59"/>
      <c r="G919" s="46"/>
      <c r="H919" s="9">
        <v>18</v>
      </c>
      <c r="I919" s="16"/>
      <c r="J919" s="85">
        <v>199</v>
      </c>
      <c r="K919" s="10" t="s">
        <v>2417</v>
      </c>
      <c r="L919" s="18">
        <f t="shared" si="24"/>
        <v>0</v>
      </c>
      <c r="AA919" t="s">
        <v>2423</v>
      </c>
    </row>
    <row r="920" spans="1:27" ht="53.25" customHeight="1" outlineLevel="2" x14ac:dyDescent="0.2">
      <c r="A920" s="20">
        <v>10933</v>
      </c>
      <c r="B920" s="7">
        <v>8809450010933</v>
      </c>
      <c r="C920" s="8"/>
      <c r="D920" s="21" t="s">
        <v>1502</v>
      </c>
      <c r="E920" s="46"/>
      <c r="F920" s="59"/>
      <c r="G920" s="46"/>
      <c r="H920" s="9">
        <v>335</v>
      </c>
      <c r="I920" s="16"/>
      <c r="J920" s="85">
        <v>69</v>
      </c>
      <c r="K920" s="10" t="s">
        <v>1503</v>
      </c>
      <c r="L920" s="18">
        <f t="shared" si="24"/>
        <v>0</v>
      </c>
      <c r="AA920" t="s">
        <v>1504</v>
      </c>
    </row>
    <row r="921" spans="1:27" ht="53.25" customHeight="1" outlineLevel="2" x14ac:dyDescent="0.2">
      <c r="A921" s="20">
        <v>13286</v>
      </c>
      <c r="B921" s="7">
        <v>8809450013286</v>
      </c>
      <c r="C921" s="8"/>
      <c r="D921" s="21" t="s">
        <v>2424</v>
      </c>
      <c r="E921" s="46"/>
      <c r="F921" s="59"/>
      <c r="G921" s="46"/>
      <c r="H921" s="9">
        <v>118</v>
      </c>
      <c r="I921" s="16"/>
      <c r="J921" s="85">
        <v>16</v>
      </c>
      <c r="K921" s="10" t="s">
        <v>2425</v>
      </c>
      <c r="L921" s="18">
        <f t="shared" si="24"/>
        <v>0</v>
      </c>
      <c r="AA921" t="s">
        <v>2426</v>
      </c>
    </row>
    <row r="922" spans="1:27" ht="12" customHeight="1" outlineLevel="1" x14ac:dyDescent="0.2">
      <c r="A922" s="3"/>
      <c r="B922" s="3"/>
      <c r="C922" s="19" t="s">
        <v>974</v>
      </c>
      <c r="D922" s="4" t="s">
        <v>975</v>
      </c>
      <c r="E922" s="44"/>
      <c r="F922" s="59"/>
      <c r="G922" s="9"/>
      <c r="H922" s="5"/>
      <c r="I922" s="16"/>
      <c r="J922" s="85"/>
      <c r="K922" s="10"/>
      <c r="L922" s="18">
        <f t="shared" si="24"/>
        <v>0</v>
      </c>
    </row>
    <row r="923" spans="1:27" ht="53.25" customHeight="1" outlineLevel="2" x14ac:dyDescent="0.2">
      <c r="A923" s="6">
        <v>650218</v>
      </c>
      <c r="B923" s="7">
        <v>8006060650218</v>
      </c>
      <c r="C923" s="8"/>
      <c r="D923" s="21" t="s">
        <v>2632</v>
      </c>
      <c r="E923" s="46"/>
      <c r="F923" s="59"/>
      <c r="G923" s="46"/>
      <c r="H923" s="9">
        <v>375</v>
      </c>
      <c r="I923" s="25"/>
      <c r="J923" s="85">
        <v>8</v>
      </c>
      <c r="K923" s="10" t="s">
        <v>347</v>
      </c>
      <c r="L923" s="18">
        <f t="shared" si="24"/>
        <v>0</v>
      </c>
      <c r="AA923" t="s">
        <v>2633</v>
      </c>
    </row>
    <row r="924" spans="1:27" ht="53.25" customHeight="1" outlineLevel="2" x14ac:dyDescent="0.2">
      <c r="A924" s="6">
        <v>654841</v>
      </c>
      <c r="B924" s="7">
        <v>8006060654841</v>
      </c>
      <c r="C924" s="8"/>
      <c r="D924" s="21" t="s">
        <v>2855</v>
      </c>
      <c r="E924" s="46"/>
      <c r="F924" s="59"/>
      <c r="G924" s="46"/>
      <c r="H924" s="9">
        <v>375</v>
      </c>
      <c r="I924" s="25"/>
      <c r="J924" s="85">
        <v>50</v>
      </c>
      <c r="K924" s="10" t="s">
        <v>348</v>
      </c>
      <c r="L924" s="18">
        <f t="shared" si="24"/>
        <v>0</v>
      </c>
      <c r="AA924" t="s">
        <v>2856</v>
      </c>
    </row>
    <row r="925" spans="1:27" ht="53.25" customHeight="1" outlineLevel="2" x14ac:dyDescent="0.2">
      <c r="A925" s="6">
        <v>654810</v>
      </c>
      <c r="B925" s="7">
        <v>8006060654810</v>
      </c>
      <c r="C925" s="8"/>
      <c r="D925" s="21" t="s">
        <v>2491</v>
      </c>
      <c r="E925" s="46"/>
      <c r="F925" s="59"/>
      <c r="G925" s="46"/>
      <c r="H925" s="9">
        <v>375</v>
      </c>
      <c r="I925" s="25"/>
      <c r="J925" s="85">
        <v>29</v>
      </c>
      <c r="K925" s="10" t="s">
        <v>348</v>
      </c>
      <c r="L925" s="18">
        <f t="shared" si="24"/>
        <v>0</v>
      </c>
      <c r="AA925" t="s">
        <v>2499</v>
      </c>
    </row>
    <row r="926" spans="1:27" ht="53.25" customHeight="1" outlineLevel="2" x14ac:dyDescent="0.2">
      <c r="A926" s="6">
        <v>650126</v>
      </c>
      <c r="B926" s="7">
        <v>8006060650126</v>
      </c>
      <c r="C926" s="8"/>
      <c r="D926" s="21" t="s">
        <v>2634</v>
      </c>
      <c r="E926" s="46"/>
      <c r="F926" s="59"/>
      <c r="G926" s="46"/>
      <c r="H926" s="9">
        <v>375</v>
      </c>
      <c r="I926" s="25"/>
      <c r="J926" s="85">
        <v>23</v>
      </c>
      <c r="K926" s="10" t="s">
        <v>347</v>
      </c>
      <c r="L926" s="18">
        <f t="shared" si="24"/>
        <v>0</v>
      </c>
      <c r="AA926" t="s">
        <v>2635</v>
      </c>
    </row>
    <row r="927" spans="1:27" ht="53.25" customHeight="1" outlineLevel="2" x14ac:dyDescent="0.2">
      <c r="A927" s="6">
        <v>650256</v>
      </c>
      <c r="B927" s="7">
        <v>8006060650256</v>
      </c>
      <c r="C927" s="8"/>
      <c r="D927" s="21" t="s">
        <v>2492</v>
      </c>
      <c r="E927" s="46"/>
      <c r="F927" s="59"/>
      <c r="G927" s="46"/>
      <c r="H927" s="9">
        <v>375</v>
      </c>
      <c r="I927" s="25"/>
      <c r="J927" s="85">
        <v>6</v>
      </c>
      <c r="K927" s="10" t="s">
        <v>347</v>
      </c>
      <c r="L927" s="18">
        <f t="shared" si="24"/>
        <v>0</v>
      </c>
      <c r="AA927" t="s">
        <v>2500</v>
      </c>
    </row>
    <row r="928" spans="1:27" ht="53.25" customHeight="1" outlineLevel="2" x14ac:dyDescent="0.2">
      <c r="A928" s="6">
        <v>650362</v>
      </c>
      <c r="B928" s="7">
        <v>8006060650362</v>
      </c>
      <c r="C928" s="8"/>
      <c r="D928" s="21" t="s">
        <v>2636</v>
      </c>
      <c r="E928" s="46"/>
      <c r="F928" s="59"/>
      <c r="G928" s="46"/>
      <c r="H928" s="9">
        <v>375</v>
      </c>
      <c r="I928" s="25"/>
      <c r="J928" s="85">
        <v>39</v>
      </c>
      <c r="K928" s="10" t="s">
        <v>347</v>
      </c>
      <c r="L928" s="18">
        <f t="shared" si="24"/>
        <v>0</v>
      </c>
      <c r="AA928" t="s">
        <v>2637</v>
      </c>
    </row>
    <row r="929" spans="1:27" ht="53.25" customHeight="1" outlineLevel="2" x14ac:dyDescent="0.2">
      <c r="A929" s="6">
        <v>650133</v>
      </c>
      <c r="B929" s="7">
        <v>8006060650133</v>
      </c>
      <c r="C929" s="8"/>
      <c r="D929" s="21" t="s">
        <v>2638</v>
      </c>
      <c r="E929" s="46"/>
      <c r="F929" s="59"/>
      <c r="G929" s="46"/>
      <c r="H929" s="9">
        <v>375</v>
      </c>
      <c r="I929" s="25"/>
      <c r="J929" s="85">
        <v>26</v>
      </c>
      <c r="K929" s="10" t="s">
        <v>347</v>
      </c>
      <c r="L929" s="18">
        <f t="shared" si="24"/>
        <v>0</v>
      </c>
      <c r="AA929" t="s">
        <v>2639</v>
      </c>
    </row>
    <row r="930" spans="1:27" ht="53.25" customHeight="1" outlineLevel="2" x14ac:dyDescent="0.2">
      <c r="A930" s="6">
        <v>650010</v>
      </c>
      <c r="B930" s="7">
        <v>8006060650010</v>
      </c>
      <c r="C930" s="8"/>
      <c r="D930" s="21" t="s">
        <v>2940</v>
      </c>
      <c r="E930" s="46"/>
      <c r="F930" s="59"/>
      <c r="G930" s="46"/>
      <c r="H930" s="9">
        <v>375</v>
      </c>
      <c r="I930" s="25"/>
      <c r="J930" s="85">
        <v>14</v>
      </c>
      <c r="K930" s="10" t="s">
        <v>347</v>
      </c>
      <c r="L930" s="18">
        <f t="shared" si="24"/>
        <v>0</v>
      </c>
      <c r="AA930" t="s">
        <v>2941</v>
      </c>
    </row>
    <row r="931" spans="1:27" ht="53.25" customHeight="1" outlineLevel="2" x14ac:dyDescent="0.2">
      <c r="A931" s="6">
        <v>650027</v>
      </c>
      <c r="B931" s="7">
        <v>8006060650027</v>
      </c>
      <c r="C931" s="8"/>
      <c r="D931" s="21" t="s">
        <v>3001</v>
      </c>
      <c r="E931" s="46"/>
      <c r="F931" s="59"/>
      <c r="G931" s="46"/>
      <c r="H931" s="9">
        <v>375</v>
      </c>
      <c r="I931" s="25"/>
      <c r="J931" s="85">
        <v>1</v>
      </c>
      <c r="K931" s="10" t="s">
        <v>347</v>
      </c>
      <c r="L931" s="18">
        <f t="shared" si="24"/>
        <v>0</v>
      </c>
      <c r="AA931" t="s">
        <v>3002</v>
      </c>
    </row>
    <row r="932" spans="1:27" ht="53.25" customHeight="1" outlineLevel="2" x14ac:dyDescent="0.2">
      <c r="A932" s="6">
        <v>589952</v>
      </c>
      <c r="B932" s="7">
        <v>8006060589952</v>
      </c>
      <c r="C932" s="8"/>
      <c r="D932" s="21" t="s">
        <v>2493</v>
      </c>
      <c r="E932" s="46"/>
      <c r="F932" s="59"/>
      <c r="G932" s="46"/>
      <c r="H932" s="9">
        <v>415</v>
      </c>
      <c r="I932" s="25"/>
      <c r="J932" s="85">
        <v>18</v>
      </c>
      <c r="K932" s="10" t="s">
        <v>348</v>
      </c>
      <c r="L932" s="18">
        <f t="shared" si="24"/>
        <v>0</v>
      </c>
      <c r="AA932" t="s">
        <v>2501</v>
      </c>
    </row>
    <row r="933" spans="1:27" ht="53.25" customHeight="1" outlineLevel="2" x14ac:dyDescent="0.2">
      <c r="A933" s="6">
        <v>599630</v>
      </c>
      <c r="B933" s="7">
        <v>8006060599630</v>
      </c>
      <c r="C933" s="8"/>
      <c r="D933" s="21" t="s">
        <v>2494</v>
      </c>
      <c r="E933" s="46"/>
      <c r="F933" s="59"/>
      <c r="G933" s="46"/>
      <c r="H933" s="9">
        <v>415</v>
      </c>
      <c r="I933" s="25"/>
      <c r="J933" s="85">
        <v>17</v>
      </c>
      <c r="K933" s="10" t="s">
        <v>348</v>
      </c>
      <c r="L933" s="18">
        <f t="shared" si="24"/>
        <v>0</v>
      </c>
      <c r="AA933" t="s">
        <v>2502</v>
      </c>
    </row>
    <row r="934" spans="1:27" ht="53.25" customHeight="1" outlineLevel="2" x14ac:dyDescent="0.2">
      <c r="A934" s="6">
        <v>599647</v>
      </c>
      <c r="B934" s="7">
        <v>8006060599647</v>
      </c>
      <c r="C934" s="8"/>
      <c r="D934" s="21" t="s">
        <v>2942</v>
      </c>
      <c r="E934" s="46"/>
      <c r="F934" s="59"/>
      <c r="G934" s="46"/>
      <c r="H934" s="9">
        <v>415</v>
      </c>
      <c r="I934" s="25"/>
      <c r="J934" s="85">
        <v>49</v>
      </c>
      <c r="K934" s="10" t="s">
        <v>348</v>
      </c>
      <c r="L934" s="18">
        <f t="shared" si="24"/>
        <v>0</v>
      </c>
      <c r="AA934" t="s">
        <v>2943</v>
      </c>
    </row>
    <row r="935" spans="1:27" ht="53.25" customHeight="1" outlineLevel="2" x14ac:dyDescent="0.2">
      <c r="A935" s="22" t="s">
        <v>2640</v>
      </c>
      <c r="B935" s="7">
        <v>8006060590583</v>
      </c>
      <c r="C935" s="8"/>
      <c r="D935" s="21" t="s">
        <v>2641</v>
      </c>
      <c r="E935" s="46"/>
      <c r="F935" s="59"/>
      <c r="G935" s="46"/>
      <c r="H935" s="9">
        <v>415</v>
      </c>
      <c r="I935" s="25"/>
      <c r="J935" s="85">
        <v>52</v>
      </c>
      <c r="K935" s="10" t="s">
        <v>348</v>
      </c>
      <c r="L935" s="18">
        <f t="shared" si="24"/>
        <v>0</v>
      </c>
      <c r="AA935" t="s">
        <v>2642</v>
      </c>
    </row>
    <row r="936" spans="1:27" ht="53.25" customHeight="1" outlineLevel="2" x14ac:dyDescent="0.2">
      <c r="A936" s="6">
        <v>608950</v>
      </c>
      <c r="B936" s="7">
        <v>8006060608950</v>
      </c>
      <c r="C936" s="8"/>
      <c r="D936" s="21" t="s">
        <v>2495</v>
      </c>
      <c r="E936" s="46"/>
      <c r="F936" s="59"/>
      <c r="G936" s="46"/>
      <c r="H936" s="9">
        <v>415</v>
      </c>
      <c r="I936" s="25"/>
      <c r="J936" s="85">
        <v>10</v>
      </c>
      <c r="K936" s="10" t="s">
        <v>348</v>
      </c>
      <c r="L936" s="18">
        <f t="shared" si="24"/>
        <v>0</v>
      </c>
      <c r="AA936" t="s">
        <v>2503</v>
      </c>
    </row>
    <row r="937" spans="1:27" ht="53.25" customHeight="1" outlineLevel="2" x14ac:dyDescent="0.2">
      <c r="A937" s="6">
        <v>511250</v>
      </c>
      <c r="B937" s="7">
        <v>8006060511250</v>
      </c>
      <c r="C937" s="8"/>
      <c r="D937" s="21" t="s">
        <v>2944</v>
      </c>
      <c r="E937" s="46"/>
      <c r="F937" s="59"/>
      <c r="G937" s="46"/>
      <c r="H937" s="9">
        <v>415</v>
      </c>
      <c r="I937" s="25"/>
      <c r="J937" s="85">
        <v>25</v>
      </c>
      <c r="K937" s="10" t="s">
        <v>348</v>
      </c>
      <c r="L937" s="18">
        <f t="shared" si="24"/>
        <v>0</v>
      </c>
      <c r="AA937" t="s">
        <v>2945</v>
      </c>
    </row>
    <row r="938" spans="1:27" ht="53.25" customHeight="1" outlineLevel="2" x14ac:dyDescent="0.2">
      <c r="A938" s="6">
        <v>612247</v>
      </c>
      <c r="B938" s="7">
        <v>8006060612247</v>
      </c>
      <c r="C938" s="8"/>
      <c r="D938" s="21" t="s">
        <v>2643</v>
      </c>
      <c r="E938" s="46"/>
      <c r="F938" s="59"/>
      <c r="G938" s="46"/>
      <c r="H938" s="9">
        <v>415</v>
      </c>
      <c r="I938" s="25"/>
      <c r="J938" s="85">
        <v>2</v>
      </c>
      <c r="K938" s="10" t="s">
        <v>348</v>
      </c>
      <c r="L938" s="18">
        <f t="shared" si="24"/>
        <v>0</v>
      </c>
      <c r="AA938" t="s">
        <v>2644</v>
      </c>
    </row>
    <row r="939" spans="1:27" ht="53.25" customHeight="1" outlineLevel="2" x14ac:dyDescent="0.2">
      <c r="A939" s="6">
        <v>607601</v>
      </c>
      <c r="B939" s="7">
        <v>8006060607601</v>
      </c>
      <c r="C939" s="8"/>
      <c r="D939" s="21" t="s">
        <v>2946</v>
      </c>
      <c r="E939" s="46"/>
      <c r="F939" s="59"/>
      <c r="G939" s="46"/>
      <c r="H939" s="9">
        <v>415</v>
      </c>
      <c r="I939" s="25"/>
      <c r="J939" s="85">
        <v>10</v>
      </c>
      <c r="K939" s="10" t="s">
        <v>348</v>
      </c>
      <c r="L939" s="18">
        <f t="shared" si="24"/>
        <v>0</v>
      </c>
      <c r="AA939" t="s">
        <v>2947</v>
      </c>
    </row>
    <row r="940" spans="1:27" ht="53.25" customHeight="1" outlineLevel="2" x14ac:dyDescent="0.2">
      <c r="A940" s="6">
        <v>654735</v>
      </c>
      <c r="B940" s="7">
        <v>8006060654735</v>
      </c>
      <c r="C940" s="8"/>
      <c r="D940" s="21" t="s">
        <v>2948</v>
      </c>
      <c r="E940" s="46"/>
      <c r="F940" s="59"/>
      <c r="G940" s="46"/>
      <c r="H940" s="9">
        <v>415</v>
      </c>
      <c r="I940" s="25"/>
      <c r="J940" s="85">
        <v>19</v>
      </c>
      <c r="K940" s="10" t="s">
        <v>348</v>
      </c>
      <c r="L940" s="18">
        <f t="shared" si="24"/>
        <v>0</v>
      </c>
      <c r="AA940" t="s">
        <v>2949</v>
      </c>
    </row>
    <row r="941" spans="1:27" ht="53.25" customHeight="1" outlineLevel="2" x14ac:dyDescent="0.2">
      <c r="A941" s="6">
        <v>654728</v>
      </c>
      <c r="B941" s="7">
        <v>8006060654728</v>
      </c>
      <c r="C941" s="8"/>
      <c r="D941" s="21" t="s">
        <v>2496</v>
      </c>
      <c r="E941" s="46"/>
      <c r="F941" s="59"/>
      <c r="G941" s="46"/>
      <c r="H941" s="9">
        <v>415</v>
      </c>
      <c r="I941" s="25"/>
      <c r="J941" s="85">
        <v>30</v>
      </c>
      <c r="K941" s="10" t="s">
        <v>348</v>
      </c>
      <c r="L941" s="18">
        <f t="shared" si="24"/>
        <v>0</v>
      </c>
      <c r="AA941" t="s">
        <v>2504</v>
      </c>
    </row>
    <row r="942" spans="1:27" ht="53.25" customHeight="1" outlineLevel="2" x14ac:dyDescent="0.2">
      <c r="A942" s="6">
        <v>654704</v>
      </c>
      <c r="B942" s="7">
        <v>8006060654704</v>
      </c>
      <c r="C942" s="8"/>
      <c r="D942" s="21" t="s">
        <v>2162</v>
      </c>
      <c r="E942" s="46"/>
      <c r="F942" s="59"/>
      <c r="G942" s="46"/>
      <c r="H942" s="9">
        <v>415</v>
      </c>
      <c r="I942" s="25"/>
      <c r="J942" s="85">
        <v>4</v>
      </c>
      <c r="K942" s="10" t="s">
        <v>348</v>
      </c>
      <c r="L942" s="18">
        <f t="shared" si="24"/>
        <v>0</v>
      </c>
      <c r="AA942" t="s">
        <v>2163</v>
      </c>
    </row>
    <row r="943" spans="1:27" ht="53.25" customHeight="1" outlineLevel="2" x14ac:dyDescent="0.2">
      <c r="A943" s="6">
        <v>607588</v>
      </c>
      <c r="B943" s="7">
        <v>8006060607588</v>
      </c>
      <c r="C943" s="8"/>
      <c r="D943" s="21" t="s">
        <v>2950</v>
      </c>
      <c r="E943" s="46"/>
      <c r="F943" s="59"/>
      <c r="G943" s="46"/>
      <c r="H943" s="9">
        <v>415</v>
      </c>
      <c r="I943" s="25"/>
      <c r="J943" s="85">
        <v>20</v>
      </c>
      <c r="K943" s="10" t="s">
        <v>348</v>
      </c>
      <c r="L943" s="18">
        <f t="shared" si="24"/>
        <v>0</v>
      </c>
      <c r="AA943" t="s">
        <v>2951</v>
      </c>
    </row>
    <row r="944" spans="1:27" ht="53.25" customHeight="1" outlineLevel="2" x14ac:dyDescent="0.2">
      <c r="A944" s="6">
        <v>611820</v>
      </c>
      <c r="B944" s="7">
        <v>8006060611820</v>
      </c>
      <c r="C944" s="8"/>
      <c r="D944" s="21" t="s">
        <v>2497</v>
      </c>
      <c r="E944" s="46"/>
      <c r="F944" s="59"/>
      <c r="G944" s="46"/>
      <c r="H944" s="9">
        <v>415</v>
      </c>
      <c r="I944" s="25"/>
      <c r="J944" s="85">
        <v>60</v>
      </c>
      <c r="K944" s="10" t="s">
        <v>348</v>
      </c>
      <c r="L944" s="18">
        <f t="shared" si="24"/>
        <v>0</v>
      </c>
      <c r="AA944" t="s">
        <v>2505</v>
      </c>
    </row>
    <row r="945" spans="1:27" ht="53.25" customHeight="1" outlineLevel="2" x14ac:dyDescent="0.2">
      <c r="A945" s="6">
        <v>607595</v>
      </c>
      <c r="B945" s="7">
        <v>8006060607595</v>
      </c>
      <c r="C945" s="8"/>
      <c r="D945" s="21" t="s">
        <v>2952</v>
      </c>
      <c r="E945" s="46"/>
      <c r="F945" s="59"/>
      <c r="G945" s="46"/>
      <c r="H945" s="9">
        <v>415</v>
      </c>
      <c r="I945" s="25"/>
      <c r="J945" s="85">
        <v>45</v>
      </c>
      <c r="K945" s="10" t="s">
        <v>348</v>
      </c>
      <c r="L945" s="18">
        <f t="shared" si="24"/>
        <v>0</v>
      </c>
      <c r="AA945" t="s">
        <v>2953</v>
      </c>
    </row>
    <row r="946" spans="1:27" ht="53.25" customHeight="1" outlineLevel="2" x14ac:dyDescent="0.2">
      <c r="A946" s="6">
        <v>637943</v>
      </c>
      <c r="B946" s="7">
        <v>8006060637943</v>
      </c>
      <c r="C946" s="8"/>
      <c r="D946" s="21" t="s">
        <v>2498</v>
      </c>
      <c r="E946" s="46"/>
      <c r="F946" s="59"/>
      <c r="G946" s="46"/>
      <c r="H946" s="9">
        <v>415</v>
      </c>
      <c r="I946" s="25"/>
      <c r="J946" s="85">
        <v>30</v>
      </c>
      <c r="K946" s="10" t="s">
        <v>348</v>
      </c>
      <c r="L946" s="18">
        <f t="shared" si="24"/>
        <v>0</v>
      </c>
      <c r="AA946" t="s">
        <v>2506</v>
      </c>
    </row>
    <row r="947" spans="1:27" ht="53.25" customHeight="1" outlineLevel="2" x14ac:dyDescent="0.2">
      <c r="A947" s="6">
        <v>653585</v>
      </c>
      <c r="B947" s="7">
        <v>8006060653585</v>
      </c>
      <c r="C947" s="8"/>
      <c r="D947" s="21" t="s">
        <v>1814</v>
      </c>
      <c r="E947" s="46"/>
      <c r="F947" s="59"/>
      <c r="G947" s="46"/>
      <c r="H947" s="9">
        <v>415</v>
      </c>
      <c r="I947" s="25"/>
      <c r="J947" s="85">
        <v>2</v>
      </c>
      <c r="K947" s="10" t="s">
        <v>348</v>
      </c>
      <c r="L947" s="18">
        <f t="shared" si="24"/>
        <v>0</v>
      </c>
      <c r="AA947" t="s">
        <v>1815</v>
      </c>
    </row>
    <row r="948" spans="1:27" ht="53.25" customHeight="1" outlineLevel="2" x14ac:dyDescent="0.2">
      <c r="A948" s="6">
        <v>607618</v>
      </c>
      <c r="B948" s="7">
        <v>8006060607618</v>
      </c>
      <c r="C948" s="8"/>
      <c r="D948" s="21" t="s">
        <v>2954</v>
      </c>
      <c r="E948" s="46"/>
      <c r="F948" s="59"/>
      <c r="G948" s="46"/>
      <c r="H948" s="9">
        <v>415</v>
      </c>
      <c r="I948" s="25"/>
      <c r="J948" s="85">
        <v>49</v>
      </c>
      <c r="K948" s="10" t="s">
        <v>348</v>
      </c>
      <c r="L948" s="18">
        <f t="shared" si="24"/>
        <v>0</v>
      </c>
      <c r="AA948" t="s">
        <v>2955</v>
      </c>
    </row>
    <row r="949" spans="1:27" ht="53.25" customHeight="1" outlineLevel="2" x14ac:dyDescent="0.2">
      <c r="A949" s="6">
        <v>654773</v>
      </c>
      <c r="B949" s="7">
        <v>8006060654773</v>
      </c>
      <c r="C949" s="8"/>
      <c r="D949" s="21" t="s">
        <v>2956</v>
      </c>
      <c r="E949" s="46"/>
      <c r="F949" s="59"/>
      <c r="G949" s="46"/>
      <c r="H949" s="9">
        <v>415</v>
      </c>
      <c r="I949" s="25"/>
      <c r="J949" s="85">
        <v>8</v>
      </c>
      <c r="K949" s="10" t="s">
        <v>348</v>
      </c>
      <c r="L949" s="18">
        <f t="shared" si="24"/>
        <v>0</v>
      </c>
      <c r="AA949" t="s">
        <v>2957</v>
      </c>
    </row>
    <row r="950" spans="1:27" ht="53.25" customHeight="1" outlineLevel="2" x14ac:dyDescent="0.2">
      <c r="A950" s="6">
        <v>445241</v>
      </c>
      <c r="B950" s="7">
        <v>8006060445241</v>
      </c>
      <c r="C950" s="8"/>
      <c r="D950" s="21" t="s">
        <v>2958</v>
      </c>
      <c r="E950" s="46"/>
      <c r="F950" s="59"/>
      <c r="G950" s="46"/>
      <c r="H950" s="9">
        <v>415</v>
      </c>
      <c r="I950" s="25"/>
      <c r="J950" s="85">
        <v>60</v>
      </c>
      <c r="K950" s="10" t="s">
        <v>348</v>
      </c>
      <c r="L950" s="18">
        <f t="shared" si="24"/>
        <v>0</v>
      </c>
      <c r="AA950" t="s">
        <v>2959</v>
      </c>
    </row>
    <row r="951" spans="1:27" ht="12" customHeight="1" outlineLevel="1" x14ac:dyDescent="0.2">
      <c r="A951" s="3"/>
      <c r="B951" s="3"/>
      <c r="C951" s="19" t="s">
        <v>581</v>
      </c>
      <c r="D951" s="4" t="s">
        <v>561</v>
      </c>
      <c r="E951" s="44"/>
      <c r="F951" s="59"/>
      <c r="G951" s="9"/>
      <c r="H951" s="5"/>
      <c r="I951" s="16"/>
      <c r="J951" s="85"/>
      <c r="K951" s="10"/>
      <c r="L951" s="18">
        <f t="shared" si="24"/>
        <v>0</v>
      </c>
    </row>
    <row r="952" spans="1:27" ht="53.25" customHeight="1" outlineLevel="2" x14ac:dyDescent="0.2">
      <c r="A952" s="6">
        <v>802629</v>
      </c>
      <c r="B952" s="7">
        <v>8809239802629</v>
      </c>
      <c r="C952" s="8"/>
      <c r="D952" s="21" t="s">
        <v>2164</v>
      </c>
      <c r="E952" s="46"/>
      <c r="F952" s="59"/>
      <c r="G952" s="46"/>
      <c r="H952" s="9">
        <v>359</v>
      </c>
      <c r="I952" s="25"/>
      <c r="J952" s="85">
        <v>5</v>
      </c>
      <c r="K952" s="10" t="s">
        <v>2165</v>
      </c>
      <c r="L952" s="18">
        <f t="shared" si="24"/>
        <v>0</v>
      </c>
      <c r="AA952" t="s">
        <v>2166</v>
      </c>
    </row>
    <row r="953" spans="1:27" ht="53.25" customHeight="1" outlineLevel="2" x14ac:dyDescent="0.2">
      <c r="A953" s="6">
        <v>802605</v>
      </c>
      <c r="B953" s="7">
        <v>8809239802605</v>
      </c>
      <c r="C953" s="8"/>
      <c r="D953" s="21" t="s">
        <v>2462</v>
      </c>
      <c r="E953" s="46"/>
      <c r="F953" s="59"/>
      <c r="G953" s="46"/>
      <c r="H953" s="9">
        <v>359</v>
      </c>
      <c r="I953" s="25"/>
      <c r="J953" s="85">
        <v>5</v>
      </c>
      <c r="K953" s="10" t="s">
        <v>2463</v>
      </c>
      <c r="L953" s="18">
        <f t="shared" si="24"/>
        <v>0</v>
      </c>
      <c r="AA953" t="s">
        <v>2464</v>
      </c>
    </row>
    <row r="954" spans="1:27" ht="53.25" customHeight="1" outlineLevel="2" x14ac:dyDescent="0.2">
      <c r="A954" s="6">
        <v>850023</v>
      </c>
      <c r="B954" s="7">
        <v>8809508850023</v>
      </c>
      <c r="C954" s="8"/>
      <c r="D954" s="21" t="s">
        <v>2971</v>
      </c>
      <c r="E954" s="46"/>
      <c r="F954" s="59"/>
      <c r="G954" s="46"/>
      <c r="H954" s="9">
        <v>275</v>
      </c>
      <c r="I954" s="25"/>
      <c r="J954" s="85">
        <v>6</v>
      </c>
      <c r="K954" s="10" t="s">
        <v>2972</v>
      </c>
      <c r="L954" s="18">
        <f t="shared" si="24"/>
        <v>0</v>
      </c>
      <c r="AA954" t="s">
        <v>2973</v>
      </c>
    </row>
    <row r="955" spans="1:27" ht="53.25" customHeight="1" outlineLevel="2" x14ac:dyDescent="0.2">
      <c r="A955" s="6">
        <v>850382</v>
      </c>
      <c r="B955" s="7">
        <v>8809508850382</v>
      </c>
      <c r="C955" s="8"/>
      <c r="D955" s="21" t="s">
        <v>2974</v>
      </c>
      <c r="E955" s="46"/>
      <c r="F955" s="59"/>
      <c r="G955" s="46"/>
      <c r="H955" s="9">
        <v>285</v>
      </c>
      <c r="I955" s="25"/>
      <c r="J955" s="85">
        <v>15</v>
      </c>
      <c r="K955" s="10" t="s">
        <v>2975</v>
      </c>
      <c r="L955" s="18">
        <f t="shared" si="24"/>
        <v>0</v>
      </c>
      <c r="AA955" t="s">
        <v>2976</v>
      </c>
    </row>
    <row r="956" spans="1:27" ht="53.25" customHeight="1" outlineLevel="2" x14ac:dyDescent="0.2">
      <c r="A956" s="6">
        <v>850443</v>
      </c>
      <c r="B956" s="7">
        <v>8809508850443</v>
      </c>
      <c r="C956" s="8"/>
      <c r="D956" s="21" t="s">
        <v>2977</v>
      </c>
      <c r="E956" s="46"/>
      <c r="F956" s="59"/>
      <c r="G956" s="46"/>
      <c r="H956" s="9">
        <v>89</v>
      </c>
      <c r="I956" s="25"/>
      <c r="J956" s="85">
        <v>40</v>
      </c>
      <c r="K956" s="10" t="s">
        <v>2978</v>
      </c>
      <c r="L956" s="18">
        <f t="shared" si="24"/>
        <v>0</v>
      </c>
      <c r="AA956" t="s">
        <v>2979</v>
      </c>
    </row>
    <row r="957" spans="1:27" ht="53.25" customHeight="1" outlineLevel="2" x14ac:dyDescent="0.2">
      <c r="A957" s="6">
        <v>850511</v>
      </c>
      <c r="B957" s="7">
        <v>8809508850511</v>
      </c>
      <c r="C957" s="8"/>
      <c r="D957" s="21" t="s">
        <v>2980</v>
      </c>
      <c r="E957" s="46"/>
      <c r="F957" s="59"/>
      <c r="G957" s="46"/>
      <c r="H957" s="9">
        <v>89</v>
      </c>
      <c r="I957" s="25"/>
      <c r="J957" s="85">
        <v>10</v>
      </c>
      <c r="K957" s="10" t="s">
        <v>2981</v>
      </c>
      <c r="L957" s="18">
        <f t="shared" si="24"/>
        <v>0</v>
      </c>
      <c r="AA957" t="s">
        <v>2982</v>
      </c>
    </row>
    <row r="958" spans="1:27" ht="53.25" customHeight="1" outlineLevel="2" x14ac:dyDescent="0.2">
      <c r="A958" s="6">
        <v>803572</v>
      </c>
      <c r="B958" s="7">
        <v>8809239803572</v>
      </c>
      <c r="C958" s="8"/>
      <c r="D958" s="21" t="s">
        <v>2983</v>
      </c>
      <c r="E958" s="46"/>
      <c r="F958" s="59"/>
      <c r="G958" s="46"/>
      <c r="H958" s="9">
        <v>76</v>
      </c>
      <c r="I958" s="25"/>
      <c r="J958" s="85">
        <v>15</v>
      </c>
      <c r="K958" s="10" t="s">
        <v>2984</v>
      </c>
      <c r="L958" s="18">
        <f t="shared" ref="L958:L972" si="25">IF(G958&gt;0,G958*F958,H958*F958)</f>
        <v>0</v>
      </c>
      <c r="AA958" t="s">
        <v>2985</v>
      </c>
    </row>
    <row r="959" spans="1:27" ht="53.25" customHeight="1" outlineLevel="2" x14ac:dyDescent="0.2">
      <c r="A959" s="6">
        <v>802889</v>
      </c>
      <c r="B959" s="7">
        <v>8809239802889</v>
      </c>
      <c r="C959" s="8"/>
      <c r="D959" s="21" t="s">
        <v>1642</v>
      </c>
      <c r="E959" s="46"/>
      <c r="F959" s="59"/>
      <c r="G959" s="46"/>
      <c r="H959" s="9">
        <v>76</v>
      </c>
      <c r="I959" s="25"/>
      <c r="J959" s="85">
        <v>16</v>
      </c>
      <c r="K959" s="10" t="s">
        <v>1643</v>
      </c>
      <c r="L959" s="18">
        <f t="shared" si="25"/>
        <v>0</v>
      </c>
      <c r="AA959" t="s">
        <v>1644</v>
      </c>
    </row>
    <row r="960" spans="1:27" ht="53.25" customHeight="1" outlineLevel="2" x14ac:dyDescent="0.2">
      <c r="A960" s="6">
        <v>850429</v>
      </c>
      <c r="B960" s="7">
        <v>8809508850429</v>
      </c>
      <c r="C960" s="8"/>
      <c r="D960" s="21" t="s">
        <v>2616</v>
      </c>
      <c r="E960" s="46"/>
      <c r="F960" s="59"/>
      <c r="G960" s="46"/>
      <c r="H960" s="9">
        <v>355</v>
      </c>
      <c r="I960" s="25"/>
      <c r="J960" s="85">
        <v>111</v>
      </c>
      <c r="K960" s="10" t="s">
        <v>2617</v>
      </c>
      <c r="L960" s="18">
        <f t="shared" si="25"/>
        <v>0</v>
      </c>
      <c r="AA960" t="s">
        <v>2618</v>
      </c>
    </row>
    <row r="961" spans="1:27" ht="53.25" customHeight="1" outlineLevel="2" x14ac:dyDescent="0.2">
      <c r="A961" s="6">
        <v>850559</v>
      </c>
      <c r="B961" s="7">
        <v>8809508850559</v>
      </c>
      <c r="C961" s="8"/>
      <c r="D961" s="21" t="s">
        <v>2986</v>
      </c>
      <c r="E961" s="46"/>
      <c r="F961" s="59"/>
      <c r="G961" s="46"/>
      <c r="H961" s="9">
        <v>355</v>
      </c>
      <c r="I961" s="25"/>
      <c r="J961" s="85">
        <v>3</v>
      </c>
      <c r="K961" s="10" t="s">
        <v>2987</v>
      </c>
      <c r="L961" s="18">
        <f t="shared" si="25"/>
        <v>0</v>
      </c>
      <c r="AA961" t="s">
        <v>2988</v>
      </c>
    </row>
    <row r="962" spans="1:27" ht="53.25" customHeight="1" outlineLevel="2" x14ac:dyDescent="0.2">
      <c r="A962" s="6">
        <v>850696</v>
      </c>
      <c r="B962" s="7">
        <v>8809508850696</v>
      </c>
      <c r="C962" s="8"/>
      <c r="D962" s="21" t="s">
        <v>1802</v>
      </c>
      <c r="E962" s="46"/>
      <c r="F962" s="59"/>
      <c r="G962" s="46"/>
      <c r="H962" s="9">
        <v>355</v>
      </c>
      <c r="I962" s="25"/>
      <c r="J962" s="85">
        <v>8</v>
      </c>
      <c r="K962" s="10" t="s">
        <v>1803</v>
      </c>
      <c r="L962" s="18">
        <f t="shared" si="25"/>
        <v>0</v>
      </c>
      <c r="AA962" t="s">
        <v>1804</v>
      </c>
    </row>
    <row r="963" spans="1:27" ht="53.25" customHeight="1" outlineLevel="2" x14ac:dyDescent="0.2">
      <c r="A963" s="6">
        <v>850412</v>
      </c>
      <c r="B963" s="7">
        <v>8809508850412</v>
      </c>
      <c r="C963" s="8"/>
      <c r="D963" s="21" t="s">
        <v>2989</v>
      </c>
      <c r="E963" s="46"/>
      <c r="F963" s="59"/>
      <c r="G963" s="46"/>
      <c r="H963" s="9">
        <v>355</v>
      </c>
      <c r="I963" s="25"/>
      <c r="J963" s="85">
        <v>20</v>
      </c>
      <c r="K963" s="10" t="s">
        <v>2990</v>
      </c>
      <c r="L963" s="18">
        <f t="shared" si="25"/>
        <v>0</v>
      </c>
      <c r="AA963" t="s">
        <v>2991</v>
      </c>
    </row>
    <row r="964" spans="1:27" ht="53.25" customHeight="1" outlineLevel="2" x14ac:dyDescent="0.2">
      <c r="A964" s="6">
        <v>801820</v>
      </c>
      <c r="B964" s="7">
        <v>8809239801820</v>
      </c>
      <c r="C964" s="8"/>
      <c r="D964" s="21" t="s">
        <v>2992</v>
      </c>
      <c r="E964" s="46"/>
      <c r="F964" s="59"/>
      <c r="G964" s="46"/>
      <c r="H964" s="9">
        <v>340</v>
      </c>
      <c r="I964" s="25"/>
      <c r="J964" s="85">
        <v>6</v>
      </c>
      <c r="K964" s="10" t="s">
        <v>2993</v>
      </c>
      <c r="L964" s="18">
        <f t="shared" si="25"/>
        <v>0</v>
      </c>
      <c r="AA964" t="s">
        <v>2994</v>
      </c>
    </row>
    <row r="965" spans="1:27" ht="53.25" customHeight="1" outlineLevel="2" x14ac:dyDescent="0.2">
      <c r="A965" s="6">
        <v>803596</v>
      </c>
      <c r="B965" s="7">
        <v>8809239803596</v>
      </c>
      <c r="C965" s="8"/>
      <c r="D965" s="21" t="s">
        <v>2619</v>
      </c>
      <c r="E965" s="46"/>
      <c r="F965" s="59"/>
      <c r="G965" s="46"/>
      <c r="H965" s="9">
        <v>355</v>
      </c>
      <c r="I965" s="25"/>
      <c r="J965" s="85">
        <v>41</v>
      </c>
      <c r="K965" s="10" t="s">
        <v>2620</v>
      </c>
      <c r="L965" s="18">
        <f t="shared" si="25"/>
        <v>0</v>
      </c>
      <c r="AA965" t="s">
        <v>2621</v>
      </c>
    </row>
    <row r="966" spans="1:27" ht="53.25" customHeight="1" outlineLevel="2" x14ac:dyDescent="0.2">
      <c r="A966" s="6">
        <v>802872</v>
      </c>
      <c r="B966" s="7">
        <v>8809239802872</v>
      </c>
      <c r="C966" s="8"/>
      <c r="D966" s="21" t="s">
        <v>2995</v>
      </c>
      <c r="E966" s="46"/>
      <c r="F966" s="59"/>
      <c r="G966" s="46"/>
      <c r="H966" s="9">
        <v>355</v>
      </c>
      <c r="I966" s="25"/>
      <c r="J966" s="85">
        <v>17</v>
      </c>
      <c r="K966" s="10" t="s">
        <v>2996</v>
      </c>
      <c r="L966" s="18">
        <f t="shared" si="25"/>
        <v>0</v>
      </c>
      <c r="AA966" t="s">
        <v>2997</v>
      </c>
    </row>
    <row r="967" spans="1:27" ht="53.25" customHeight="1" outlineLevel="2" x14ac:dyDescent="0.2">
      <c r="A967" s="6">
        <v>800458</v>
      </c>
      <c r="B967" s="7">
        <v>8809239800458</v>
      </c>
      <c r="C967" s="8"/>
      <c r="D967" s="21" t="s">
        <v>2998</v>
      </c>
      <c r="E967" s="46"/>
      <c r="F967" s="59"/>
      <c r="G967" s="46"/>
      <c r="H967" s="9">
        <v>340</v>
      </c>
      <c r="I967" s="25"/>
      <c r="J967" s="85">
        <v>18</v>
      </c>
      <c r="K967" s="10" t="s">
        <v>2999</v>
      </c>
      <c r="L967" s="18">
        <f t="shared" si="25"/>
        <v>0</v>
      </c>
      <c r="AA967" t="s">
        <v>3000</v>
      </c>
    </row>
    <row r="968" spans="1:27" ht="12" customHeight="1" outlineLevel="1" x14ac:dyDescent="0.2">
      <c r="A968" s="3"/>
      <c r="B968" s="3"/>
      <c r="C968" s="19" t="s">
        <v>583</v>
      </c>
      <c r="D968" s="4" t="s">
        <v>565</v>
      </c>
      <c r="E968" s="44"/>
      <c r="F968" s="59"/>
      <c r="G968" s="9"/>
      <c r="H968" s="5"/>
      <c r="I968" s="25"/>
      <c r="J968" s="85"/>
      <c r="K968" s="10"/>
      <c r="L968" s="18">
        <f t="shared" si="25"/>
        <v>0</v>
      </c>
    </row>
    <row r="969" spans="1:27" ht="53.25" customHeight="1" outlineLevel="2" x14ac:dyDescent="0.2">
      <c r="A969" s="6">
        <v>902113</v>
      </c>
      <c r="B969" s="7">
        <v>3800225902113</v>
      </c>
      <c r="C969" s="8"/>
      <c r="D969" s="21" t="s">
        <v>2447</v>
      </c>
      <c r="E969" s="45" t="s">
        <v>1295</v>
      </c>
      <c r="F969" s="59"/>
      <c r="G969" s="46"/>
      <c r="H969" s="9">
        <v>78</v>
      </c>
      <c r="I969" s="25"/>
      <c r="J969" s="85">
        <v>28</v>
      </c>
      <c r="K969" s="10" t="s">
        <v>2448</v>
      </c>
      <c r="L969" s="18">
        <f t="shared" si="25"/>
        <v>0</v>
      </c>
      <c r="AA969" t="s">
        <v>2449</v>
      </c>
    </row>
    <row r="970" spans="1:27" ht="53.25" customHeight="1" outlineLevel="2" x14ac:dyDescent="0.2">
      <c r="A970" s="56">
        <v>100480</v>
      </c>
      <c r="B970" s="7">
        <v>5060565100480</v>
      </c>
      <c r="C970" s="8"/>
      <c r="D970" s="21" t="s">
        <v>1149</v>
      </c>
      <c r="E970" s="54" t="s">
        <v>1568</v>
      </c>
      <c r="F970" s="59"/>
      <c r="G970" s="51">
        <v>58.65</v>
      </c>
      <c r="H970" s="9">
        <v>69</v>
      </c>
      <c r="I970" s="25"/>
      <c r="J970" s="85">
        <v>3</v>
      </c>
      <c r="K970" s="10" t="s">
        <v>2000</v>
      </c>
      <c r="L970" s="18">
        <f t="shared" si="25"/>
        <v>0</v>
      </c>
      <c r="X970" t="s">
        <v>1150</v>
      </c>
    </row>
    <row r="971" spans="1:27" ht="53.25" customHeight="1" outlineLevel="2" x14ac:dyDescent="0.2">
      <c r="A971" s="56">
        <v>100497</v>
      </c>
      <c r="B971" s="7">
        <v>5060565100497</v>
      </c>
      <c r="C971" s="8"/>
      <c r="D971" s="21" t="s">
        <v>1151</v>
      </c>
      <c r="E971" s="54" t="s">
        <v>1568</v>
      </c>
      <c r="F971" s="59"/>
      <c r="G971" s="51">
        <v>58.65</v>
      </c>
      <c r="H971" s="9">
        <v>69</v>
      </c>
      <c r="I971" s="25"/>
      <c r="J971" s="85">
        <v>29</v>
      </c>
      <c r="K971" s="10" t="s">
        <v>2001</v>
      </c>
      <c r="L971" s="18">
        <f t="shared" si="25"/>
        <v>0</v>
      </c>
      <c r="X971" t="s">
        <v>1152</v>
      </c>
    </row>
    <row r="972" spans="1:27" ht="53.25" customHeight="1" outlineLevel="2" x14ac:dyDescent="0.2">
      <c r="A972" s="56">
        <v>100503</v>
      </c>
      <c r="B972" s="7">
        <v>5060565100503</v>
      </c>
      <c r="C972" s="8"/>
      <c r="D972" s="21" t="s">
        <v>908</v>
      </c>
      <c r="E972" s="54" t="s">
        <v>1568</v>
      </c>
      <c r="F972" s="59"/>
      <c r="G972" s="51">
        <v>57.8</v>
      </c>
      <c r="H972" s="9">
        <v>68</v>
      </c>
      <c r="I972" s="25"/>
      <c r="J972" s="85">
        <v>10</v>
      </c>
      <c r="K972" s="10" t="s">
        <v>2002</v>
      </c>
      <c r="L972" s="18">
        <f t="shared" si="25"/>
        <v>0</v>
      </c>
      <c r="X972" t="s">
        <v>901</v>
      </c>
    </row>
    <row r="973" spans="1:27" ht="53.25" customHeight="1" outlineLevel="2" x14ac:dyDescent="0.2">
      <c r="A973" s="6">
        <v>107977</v>
      </c>
      <c r="B973" s="7">
        <v>5060565107977</v>
      </c>
      <c r="C973" s="8"/>
      <c r="D973" s="21" t="s">
        <v>2815</v>
      </c>
      <c r="E973" s="46"/>
      <c r="F973" s="59"/>
      <c r="G973" s="46"/>
      <c r="H973" s="9">
        <v>120</v>
      </c>
      <c r="I973" s="25"/>
      <c r="J973" s="85">
        <v>25</v>
      </c>
      <c r="K973" s="10" t="s">
        <v>2816</v>
      </c>
      <c r="L973" s="18">
        <f t="shared" ref="L973:L975" si="26">IF(G973&gt;0,G973*F973,H973*F973)</f>
        <v>0</v>
      </c>
      <c r="AA973" t="s">
        <v>2817</v>
      </c>
    </row>
    <row r="974" spans="1:27" ht="53.25" customHeight="1" outlineLevel="2" x14ac:dyDescent="0.2">
      <c r="A974" s="6">
        <v>107984</v>
      </c>
      <c r="B974" s="7">
        <v>5060565107984</v>
      </c>
      <c r="C974" s="8"/>
      <c r="D974" s="21" t="s">
        <v>2818</v>
      </c>
      <c r="E974" s="46"/>
      <c r="F974" s="59"/>
      <c r="G974" s="46"/>
      <c r="H974" s="9">
        <v>120</v>
      </c>
      <c r="I974" s="25"/>
      <c r="J974" s="85">
        <v>24</v>
      </c>
      <c r="K974" s="10" t="s">
        <v>2819</v>
      </c>
      <c r="L974" s="18">
        <f t="shared" si="26"/>
        <v>0</v>
      </c>
      <c r="AA974" t="s">
        <v>2820</v>
      </c>
    </row>
    <row r="975" spans="1:27" ht="53.25" customHeight="1" outlineLevel="2" x14ac:dyDescent="0.2">
      <c r="A975" s="56">
        <v>106673</v>
      </c>
      <c r="B975" s="7">
        <v>5060565106673</v>
      </c>
      <c r="C975" s="8"/>
      <c r="D975" s="21" t="s">
        <v>1143</v>
      </c>
      <c r="E975" s="54" t="s">
        <v>1584</v>
      </c>
      <c r="F975" s="59"/>
      <c r="G975" s="51">
        <v>108.78</v>
      </c>
      <c r="H975" s="9">
        <v>147</v>
      </c>
      <c r="I975" s="25"/>
      <c r="J975" s="85">
        <v>53</v>
      </c>
      <c r="K975" s="10" t="s">
        <v>2003</v>
      </c>
      <c r="L975" s="18">
        <f t="shared" si="26"/>
        <v>0</v>
      </c>
      <c r="X975" t="s">
        <v>1144</v>
      </c>
    </row>
    <row r="976" spans="1:27" ht="53.25" customHeight="1" outlineLevel="2" x14ac:dyDescent="0.2">
      <c r="A976" s="56">
        <v>106680</v>
      </c>
      <c r="B976" s="7">
        <v>5060565106680</v>
      </c>
      <c r="C976" s="8"/>
      <c r="D976" s="21" t="s">
        <v>1145</v>
      </c>
      <c r="E976" s="54" t="s">
        <v>1585</v>
      </c>
      <c r="F976" s="59"/>
      <c r="G976" s="51">
        <v>118.56</v>
      </c>
      <c r="H976" s="9">
        <v>152</v>
      </c>
      <c r="I976" s="25"/>
      <c r="J976" s="85">
        <v>51</v>
      </c>
      <c r="K976" s="10" t="s">
        <v>2004</v>
      </c>
      <c r="L976" s="18">
        <f t="shared" ref="L976:L980" si="27">IF(G976&gt;0,G976*F976,H976*F976)</f>
        <v>0</v>
      </c>
      <c r="X976" t="s">
        <v>1146</v>
      </c>
    </row>
    <row r="977" spans="1:27" ht="53.25" customHeight="1" outlineLevel="2" x14ac:dyDescent="0.2">
      <c r="A977" s="6">
        <v>106017</v>
      </c>
      <c r="B977" s="7">
        <v>5060565106017</v>
      </c>
      <c r="C977" s="8"/>
      <c r="D977" s="21" t="s">
        <v>1293</v>
      </c>
      <c r="E977" s="44"/>
      <c r="F977" s="59"/>
      <c r="G977" s="9"/>
      <c r="H977" s="9">
        <v>132</v>
      </c>
      <c r="I977" s="25"/>
      <c r="J977" s="85">
        <v>57</v>
      </c>
      <c r="K977" s="10" t="s">
        <v>2005</v>
      </c>
      <c r="L977" s="18">
        <f t="shared" si="27"/>
        <v>0</v>
      </c>
      <c r="X977" t="s">
        <v>1294</v>
      </c>
    </row>
    <row r="978" spans="1:27" ht="53.25" customHeight="1" outlineLevel="2" x14ac:dyDescent="0.2">
      <c r="A978" s="6">
        <v>106024</v>
      </c>
      <c r="B978" s="7">
        <v>5060565106024</v>
      </c>
      <c r="C978" s="8"/>
      <c r="D978" s="21" t="s">
        <v>1839</v>
      </c>
      <c r="E978" s="46"/>
      <c r="F978" s="59"/>
      <c r="G978" s="46"/>
      <c r="H978" s="9">
        <v>132</v>
      </c>
      <c r="I978" s="25"/>
      <c r="J978" s="85">
        <v>67</v>
      </c>
      <c r="K978" s="10" t="s">
        <v>1840</v>
      </c>
      <c r="L978" s="18">
        <f t="shared" si="27"/>
        <v>0</v>
      </c>
      <c r="Z978" t="s">
        <v>1841</v>
      </c>
    </row>
    <row r="979" spans="1:27" ht="53.25" customHeight="1" outlineLevel="2" x14ac:dyDescent="0.2">
      <c r="A979" s="6">
        <v>106000</v>
      </c>
      <c r="B979" s="7">
        <v>5060565106000</v>
      </c>
      <c r="C979" s="8"/>
      <c r="D979" s="21" t="s">
        <v>1842</v>
      </c>
      <c r="E979" s="46"/>
      <c r="F979" s="59"/>
      <c r="G979" s="46"/>
      <c r="H979" s="9">
        <v>132</v>
      </c>
      <c r="I979" s="25"/>
      <c r="J979" s="85">
        <v>55</v>
      </c>
      <c r="K979" s="10" t="s">
        <v>1843</v>
      </c>
      <c r="L979" s="18">
        <f t="shared" si="27"/>
        <v>0</v>
      </c>
      <c r="Z979" t="s">
        <v>1844</v>
      </c>
    </row>
    <row r="980" spans="1:27" ht="53.25" customHeight="1" outlineLevel="2" x14ac:dyDescent="0.2">
      <c r="A980" s="6">
        <v>106574</v>
      </c>
      <c r="B980" s="7">
        <v>5060565106574</v>
      </c>
      <c r="C980" s="8"/>
      <c r="D980" s="21" t="s">
        <v>976</v>
      </c>
      <c r="E980" s="44"/>
      <c r="F980" s="59"/>
      <c r="G980" s="9"/>
      <c r="H980" s="9">
        <v>152</v>
      </c>
      <c r="I980" s="16"/>
      <c r="J980" s="85">
        <v>42</v>
      </c>
      <c r="K980" s="10" t="s">
        <v>2006</v>
      </c>
      <c r="L980" s="18">
        <f t="shared" si="27"/>
        <v>0</v>
      </c>
      <c r="X980" t="s">
        <v>977</v>
      </c>
    </row>
    <row r="981" spans="1:27" ht="53.25" customHeight="1" outlineLevel="2" x14ac:dyDescent="0.2">
      <c r="A981" s="6">
        <v>106567</v>
      </c>
      <c r="B981" s="7">
        <v>5060565106567</v>
      </c>
      <c r="C981" s="8"/>
      <c r="D981" s="21" t="s">
        <v>1122</v>
      </c>
      <c r="E981" s="44"/>
      <c r="F981" s="59"/>
      <c r="G981" s="9"/>
      <c r="H981" s="9">
        <v>152</v>
      </c>
      <c r="I981" s="16"/>
      <c r="J981" s="85">
        <v>25</v>
      </c>
      <c r="K981" s="10" t="s">
        <v>2007</v>
      </c>
      <c r="L981" s="18">
        <f t="shared" ref="L981:L985" si="28">IF(G981&gt;0,G981*F981,H981*F981)</f>
        <v>0</v>
      </c>
      <c r="X981" t="s">
        <v>1123</v>
      </c>
    </row>
    <row r="982" spans="1:27" ht="53.25" customHeight="1" outlineLevel="2" x14ac:dyDescent="0.2">
      <c r="A982" s="6">
        <v>105737</v>
      </c>
      <c r="B982" s="7">
        <v>5060565105737</v>
      </c>
      <c r="C982" s="8"/>
      <c r="D982" s="21" t="s">
        <v>1155</v>
      </c>
      <c r="E982" s="44"/>
      <c r="F982" s="59"/>
      <c r="G982" s="9"/>
      <c r="H982" s="9">
        <v>156</v>
      </c>
      <c r="I982" s="25"/>
      <c r="J982" s="85">
        <v>6</v>
      </c>
      <c r="K982" s="10" t="s">
        <v>2008</v>
      </c>
      <c r="L982" s="18">
        <f t="shared" si="28"/>
        <v>0</v>
      </c>
      <c r="X982" t="s">
        <v>1156</v>
      </c>
    </row>
    <row r="983" spans="1:27" ht="53.25" customHeight="1" outlineLevel="2" x14ac:dyDescent="0.2">
      <c r="A983" s="6">
        <v>105751</v>
      </c>
      <c r="B983" s="7">
        <v>5060565105751</v>
      </c>
      <c r="C983" s="8"/>
      <c r="D983" s="21" t="s">
        <v>2405</v>
      </c>
      <c r="E983" s="46"/>
      <c r="F983" s="59"/>
      <c r="G983" s="46"/>
      <c r="H983" s="9">
        <v>110</v>
      </c>
      <c r="I983" s="16"/>
      <c r="J983" s="85">
        <v>5</v>
      </c>
      <c r="K983" s="10" t="s">
        <v>2406</v>
      </c>
      <c r="L983" s="18">
        <f t="shared" si="28"/>
        <v>0</v>
      </c>
      <c r="AA983" t="s">
        <v>2407</v>
      </c>
    </row>
    <row r="984" spans="1:27" ht="53.25" customHeight="1" outlineLevel="2" x14ac:dyDescent="0.2">
      <c r="A984" s="6">
        <v>105768</v>
      </c>
      <c r="B984" s="7">
        <v>5060565105768</v>
      </c>
      <c r="C984" s="8"/>
      <c r="D984" s="21" t="s">
        <v>2622</v>
      </c>
      <c r="E984" s="46"/>
      <c r="F984" s="59"/>
      <c r="G984" s="46"/>
      <c r="H984" s="9">
        <v>110</v>
      </c>
      <c r="I984" s="16"/>
      <c r="J984" s="85">
        <v>9</v>
      </c>
      <c r="K984" s="10" t="s">
        <v>2623</v>
      </c>
      <c r="L984" s="18">
        <f t="shared" si="28"/>
        <v>0</v>
      </c>
      <c r="AA984" t="s">
        <v>2624</v>
      </c>
    </row>
    <row r="985" spans="1:27" ht="53.25" customHeight="1" outlineLevel="2" x14ac:dyDescent="0.2">
      <c r="A985" s="56">
        <v>901413</v>
      </c>
      <c r="B985" s="2"/>
      <c r="C985" s="8"/>
      <c r="D985" s="21" t="s">
        <v>909</v>
      </c>
      <c r="E985" s="54" t="s">
        <v>1585</v>
      </c>
      <c r="F985" s="59"/>
      <c r="G985" s="51">
        <v>126.36</v>
      </c>
      <c r="H985" s="9">
        <v>162</v>
      </c>
      <c r="I985" s="16"/>
      <c r="J985" s="85">
        <v>13</v>
      </c>
      <c r="K985" s="10" t="s">
        <v>2009</v>
      </c>
      <c r="L985" s="18">
        <f t="shared" si="28"/>
        <v>0</v>
      </c>
      <c r="V985" t="s">
        <v>566</v>
      </c>
    </row>
    <row r="986" spans="1:27" ht="53.25" customHeight="1" outlineLevel="2" x14ac:dyDescent="0.2">
      <c r="A986" s="6">
        <v>901406</v>
      </c>
      <c r="B986" s="2"/>
      <c r="C986" s="8"/>
      <c r="D986" s="21" t="s">
        <v>910</v>
      </c>
      <c r="E986" s="44"/>
      <c r="F986" s="59"/>
      <c r="G986" s="9"/>
      <c r="H986" s="9">
        <v>111</v>
      </c>
      <c r="I986" s="16"/>
      <c r="J986" s="85">
        <v>70</v>
      </c>
      <c r="K986" s="10" t="s">
        <v>2010</v>
      </c>
      <c r="L986" s="18">
        <f t="shared" ref="L986:L1044" si="29">IF(G986&gt;0,G986*F986,H986*F986)</f>
        <v>0</v>
      </c>
      <c r="V986" t="s">
        <v>567</v>
      </c>
    </row>
    <row r="987" spans="1:27" ht="53.25" customHeight="1" outlineLevel="2" x14ac:dyDescent="0.2">
      <c r="A987" s="6">
        <v>106239</v>
      </c>
      <c r="B987" s="7">
        <v>5060565106239</v>
      </c>
      <c r="C987" s="8"/>
      <c r="D987" s="21" t="s">
        <v>2909</v>
      </c>
      <c r="E987" s="46"/>
      <c r="F987" s="59"/>
      <c r="G987" s="46"/>
      <c r="H987" s="9">
        <v>184</v>
      </c>
      <c r="I987" s="25"/>
      <c r="J987" s="85">
        <v>11</v>
      </c>
      <c r="K987" s="10" t="s">
        <v>2910</v>
      </c>
      <c r="L987" s="18">
        <f t="shared" si="29"/>
        <v>0</v>
      </c>
      <c r="AA987" t="s">
        <v>2911</v>
      </c>
    </row>
    <row r="988" spans="1:27" ht="53.25" customHeight="1" outlineLevel="2" x14ac:dyDescent="0.2">
      <c r="A988" s="6">
        <v>106215</v>
      </c>
      <c r="B988" s="7">
        <v>5060565106215</v>
      </c>
      <c r="C988" s="8"/>
      <c r="D988" s="21" t="s">
        <v>2912</v>
      </c>
      <c r="E988" s="46"/>
      <c r="F988" s="59"/>
      <c r="G988" s="46"/>
      <c r="H988" s="9">
        <v>118</v>
      </c>
      <c r="I988" s="25"/>
      <c r="J988" s="85">
        <v>11</v>
      </c>
      <c r="K988" s="10" t="s">
        <v>2913</v>
      </c>
      <c r="L988" s="18">
        <f t="shared" si="29"/>
        <v>0</v>
      </c>
      <c r="AA988" t="s">
        <v>2914</v>
      </c>
    </row>
    <row r="989" spans="1:27" ht="53.25" customHeight="1" outlineLevel="2" x14ac:dyDescent="0.2">
      <c r="A989" s="6">
        <v>106222</v>
      </c>
      <c r="B989" s="7">
        <v>5060565106222</v>
      </c>
      <c r="C989" s="8"/>
      <c r="D989" s="21" t="s">
        <v>2915</v>
      </c>
      <c r="E989" s="46"/>
      <c r="F989" s="59"/>
      <c r="G989" s="46"/>
      <c r="H989" s="9">
        <v>92</v>
      </c>
      <c r="I989" s="25"/>
      <c r="J989" s="85">
        <v>12</v>
      </c>
      <c r="K989" s="10" t="s">
        <v>2916</v>
      </c>
      <c r="L989" s="18">
        <f t="shared" si="29"/>
        <v>0</v>
      </c>
      <c r="AA989" t="s">
        <v>2917</v>
      </c>
    </row>
    <row r="990" spans="1:27" ht="53.25" customHeight="1" outlineLevel="2" x14ac:dyDescent="0.2">
      <c r="A990" s="6">
        <v>101210</v>
      </c>
      <c r="B990" s="7">
        <v>5060565101210</v>
      </c>
      <c r="C990" s="8"/>
      <c r="D990" s="21" t="s">
        <v>2750</v>
      </c>
      <c r="E990" s="46"/>
      <c r="F990" s="59"/>
      <c r="G990" s="46"/>
      <c r="H990" s="9">
        <v>93</v>
      </c>
      <c r="I990" s="25"/>
      <c r="J990" s="85">
        <v>17</v>
      </c>
      <c r="K990" s="10" t="s">
        <v>2751</v>
      </c>
      <c r="L990" s="18">
        <f t="shared" si="29"/>
        <v>0</v>
      </c>
      <c r="AA990" t="s">
        <v>2752</v>
      </c>
    </row>
    <row r="991" spans="1:27" ht="53.25" customHeight="1" outlineLevel="2" x14ac:dyDescent="0.2">
      <c r="A991" s="6">
        <v>101203</v>
      </c>
      <c r="B991" s="7">
        <v>5060565101203</v>
      </c>
      <c r="C991" s="8"/>
      <c r="D991" s="21" t="s">
        <v>2918</v>
      </c>
      <c r="E991" s="46"/>
      <c r="F991" s="59"/>
      <c r="G991" s="46"/>
      <c r="H991" s="9">
        <v>73</v>
      </c>
      <c r="I991" s="25"/>
      <c r="J991" s="85">
        <v>6</v>
      </c>
      <c r="K991" s="10" t="s">
        <v>2919</v>
      </c>
      <c r="L991" s="18">
        <f t="shared" si="29"/>
        <v>0</v>
      </c>
      <c r="AA991" t="s">
        <v>2920</v>
      </c>
    </row>
    <row r="992" spans="1:27" ht="53.25" customHeight="1" outlineLevel="2" x14ac:dyDescent="0.2">
      <c r="A992" s="6">
        <v>101197</v>
      </c>
      <c r="B992" s="7">
        <v>5060565101197</v>
      </c>
      <c r="C992" s="8"/>
      <c r="D992" s="21" t="s">
        <v>2584</v>
      </c>
      <c r="E992" s="46"/>
      <c r="F992" s="59"/>
      <c r="G992" s="46"/>
      <c r="H992" s="9">
        <v>130</v>
      </c>
      <c r="I992" s="16"/>
      <c r="J992" s="85">
        <v>6</v>
      </c>
      <c r="K992" s="10" t="s">
        <v>2585</v>
      </c>
      <c r="L992" s="18">
        <f t="shared" si="29"/>
        <v>0</v>
      </c>
      <c r="AA992" t="s">
        <v>2586</v>
      </c>
    </row>
    <row r="993" spans="1:27" ht="53.25" customHeight="1" outlineLevel="2" x14ac:dyDescent="0.2">
      <c r="A993" s="6">
        <v>100510</v>
      </c>
      <c r="B993" s="7">
        <v>5060565100510</v>
      </c>
      <c r="C993" s="8"/>
      <c r="D993" s="21" t="s">
        <v>2921</v>
      </c>
      <c r="E993" s="46"/>
      <c r="F993" s="59"/>
      <c r="G993" s="46"/>
      <c r="H993" s="9">
        <v>103</v>
      </c>
      <c r="I993" s="25"/>
      <c r="J993" s="85">
        <v>2</v>
      </c>
      <c r="K993" s="10" t="s">
        <v>2922</v>
      </c>
      <c r="L993" s="18">
        <f t="shared" si="29"/>
        <v>0</v>
      </c>
      <c r="AA993" t="s">
        <v>2923</v>
      </c>
    </row>
    <row r="994" spans="1:27" ht="53.25" customHeight="1" outlineLevel="2" x14ac:dyDescent="0.2">
      <c r="A994" s="6">
        <v>903059</v>
      </c>
      <c r="B994" s="7">
        <v>3800225903059</v>
      </c>
      <c r="C994" s="8"/>
      <c r="D994" s="21" t="s">
        <v>2625</v>
      </c>
      <c r="E994" s="46"/>
      <c r="F994" s="59"/>
      <c r="G994" s="46"/>
      <c r="H994" s="9">
        <v>65</v>
      </c>
      <c r="I994" s="16"/>
      <c r="J994" s="85">
        <v>2</v>
      </c>
      <c r="K994" s="10" t="s">
        <v>2626</v>
      </c>
      <c r="L994" s="18">
        <f t="shared" si="29"/>
        <v>0</v>
      </c>
      <c r="AA994" t="s">
        <v>2627</v>
      </c>
    </row>
    <row r="995" spans="1:27" ht="53.25" customHeight="1" outlineLevel="2" x14ac:dyDescent="0.2">
      <c r="A995" s="56">
        <v>903318</v>
      </c>
      <c r="B995" s="7">
        <v>3800225903318</v>
      </c>
      <c r="C995" s="8"/>
      <c r="D995" s="21" t="s">
        <v>911</v>
      </c>
      <c r="E995" s="54" t="s">
        <v>1585</v>
      </c>
      <c r="F995" s="59"/>
      <c r="G995" s="51">
        <v>108.42</v>
      </c>
      <c r="H995" s="9">
        <v>139</v>
      </c>
      <c r="I995" s="16"/>
      <c r="J995" s="85">
        <v>29</v>
      </c>
      <c r="K995" s="10" t="s">
        <v>2011</v>
      </c>
      <c r="L995" s="18">
        <f t="shared" si="29"/>
        <v>0</v>
      </c>
      <c r="V995" t="s">
        <v>568</v>
      </c>
    </row>
    <row r="996" spans="1:27" ht="53.25" customHeight="1" outlineLevel="2" x14ac:dyDescent="0.2">
      <c r="A996" s="6">
        <v>103689</v>
      </c>
      <c r="B996" s="7">
        <v>5060565103689</v>
      </c>
      <c r="C996" s="8"/>
      <c r="D996" s="21" t="s">
        <v>1674</v>
      </c>
      <c r="E996" s="46"/>
      <c r="F996" s="59"/>
      <c r="G996" s="46"/>
      <c r="H996" s="9">
        <v>92</v>
      </c>
      <c r="I996" s="25"/>
      <c r="J996" s="85">
        <v>8</v>
      </c>
      <c r="K996" s="10" t="s">
        <v>1675</v>
      </c>
      <c r="L996" s="18">
        <f t="shared" si="29"/>
        <v>0</v>
      </c>
      <c r="Z996" t="s">
        <v>1676</v>
      </c>
    </row>
    <row r="997" spans="1:27" ht="53.25" customHeight="1" outlineLevel="2" x14ac:dyDescent="0.2">
      <c r="A997" s="6">
        <v>103702</v>
      </c>
      <c r="B997" s="7">
        <v>5060565103702</v>
      </c>
      <c r="C997" s="8"/>
      <c r="D997" s="21" t="s">
        <v>1677</v>
      </c>
      <c r="E997" s="46"/>
      <c r="F997" s="59"/>
      <c r="G997" s="46"/>
      <c r="H997" s="9">
        <v>92</v>
      </c>
      <c r="I997" s="25"/>
      <c r="J997" s="85">
        <v>8</v>
      </c>
      <c r="K997" s="10" t="s">
        <v>1678</v>
      </c>
      <c r="L997" s="18">
        <f t="shared" si="29"/>
        <v>0</v>
      </c>
      <c r="Z997" t="s">
        <v>1679</v>
      </c>
    </row>
    <row r="998" spans="1:27" ht="53.25" customHeight="1" outlineLevel="2" x14ac:dyDescent="0.2">
      <c r="A998" s="6">
        <v>100329</v>
      </c>
      <c r="B998" s="7">
        <v>5060565100329</v>
      </c>
      <c r="C998" s="8"/>
      <c r="D998" s="21" t="s">
        <v>912</v>
      </c>
      <c r="E998" s="44"/>
      <c r="F998" s="59"/>
      <c r="G998" s="9"/>
      <c r="H998" s="9">
        <v>61</v>
      </c>
      <c r="I998" s="16"/>
      <c r="J998" s="85">
        <v>7</v>
      </c>
      <c r="K998" s="10" t="s">
        <v>2012</v>
      </c>
      <c r="L998" s="18">
        <f t="shared" si="29"/>
        <v>0</v>
      </c>
      <c r="V998" t="s">
        <v>587</v>
      </c>
    </row>
    <row r="999" spans="1:27" ht="53.25" customHeight="1" outlineLevel="2" x14ac:dyDescent="0.2">
      <c r="A999" s="6">
        <v>100350</v>
      </c>
      <c r="B999" s="7">
        <v>5060565100350</v>
      </c>
      <c r="C999" s="8"/>
      <c r="D999" s="21" t="s">
        <v>1430</v>
      </c>
      <c r="E999" s="46"/>
      <c r="F999" s="59"/>
      <c r="G999" s="46"/>
      <c r="H999" s="9">
        <v>92</v>
      </c>
      <c r="I999" s="16"/>
      <c r="J999" s="85">
        <v>19</v>
      </c>
      <c r="K999" s="10" t="s">
        <v>2013</v>
      </c>
      <c r="L999" s="18">
        <f t="shared" si="29"/>
        <v>0</v>
      </c>
      <c r="X999" t="s">
        <v>1431</v>
      </c>
    </row>
    <row r="1000" spans="1:27" ht="53.25" customHeight="1" outlineLevel="2" x14ac:dyDescent="0.2">
      <c r="A1000" s="6">
        <v>100343</v>
      </c>
      <c r="B1000" s="7">
        <v>5060565100343</v>
      </c>
      <c r="C1000" s="8"/>
      <c r="D1000" s="21" t="s">
        <v>2744</v>
      </c>
      <c r="E1000" s="46"/>
      <c r="F1000" s="59"/>
      <c r="G1000" s="46"/>
      <c r="H1000" s="9">
        <v>92</v>
      </c>
      <c r="I1000" s="25"/>
      <c r="J1000" s="85">
        <v>12</v>
      </c>
      <c r="K1000" s="10" t="s">
        <v>2745</v>
      </c>
      <c r="L1000" s="18">
        <f t="shared" si="29"/>
        <v>0</v>
      </c>
      <c r="AA1000" t="s">
        <v>2746</v>
      </c>
    </row>
    <row r="1001" spans="1:27" ht="53.25" customHeight="1" outlineLevel="2" x14ac:dyDescent="0.2">
      <c r="A1001" s="6">
        <v>102316</v>
      </c>
      <c r="B1001" s="7">
        <v>5060565102316</v>
      </c>
      <c r="C1001" s="8"/>
      <c r="D1001" s="21" t="s">
        <v>1836</v>
      </c>
      <c r="E1001" s="46"/>
      <c r="F1001" s="59"/>
      <c r="G1001" s="46"/>
      <c r="H1001" s="9">
        <v>108</v>
      </c>
      <c r="I1001" s="16"/>
      <c r="J1001" s="85">
        <v>16</v>
      </c>
      <c r="K1001" s="10" t="s">
        <v>1837</v>
      </c>
      <c r="L1001" s="18">
        <f t="shared" si="29"/>
        <v>0</v>
      </c>
      <c r="Z1001" t="s">
        <v>1838</v>
      </c>
    </row>
    <row r="1002" spans="1:27" ht="53.25" customHeight="1" outlineLevel="2" x14ac:dyDescent="0.2">
      <c r="A1002" s="6">
        <v>102323</v>
      </c>
      <c r="B1002" s="7">
        <v>5060565102323</v>
      </c>
      <c r="C1002" s="8"/>
      <c r="D1002" s="21" t="s">
        <v>2289</v>
      </c>
      <c r="E1002" s="46"/>
      <c r="F1002" s="59"/>
      <c r="G1002" s="46"/>
      <c r="H1002" s="9">
        <v>121</v>
      </c>
      <c r="I1002" s="25"/>
      <c r="J1002" s="85">
        <v>13</v>
      </c>
      <c r="K1002" s="10" t="s">
        <v>2290</v>
      </c>
      <c r="L1002" s="18">
        <f t="shared" si="29"/>
        <v>0</v>
      </c>
      <c r="AA1002" t="s">
        <v>2291</v>
      </c>
    </row>
    <row r="1003" spans="1:27" ht="53.25" customHeight="1" outlineLevel="2" x14ac:dyDescent="0.2">
      <c r="A1003" s="6">
        <v>102347</v>
      </c>
      <c r="B1003" s="7">
        <v>5060565102347</v>
      </c>
      <c r="C1003" s="8"/>
      <c r="D1003" s="21" t="s">
        <v>913</v>
      </c>
      <c r="E1003" s="44"/>
      <c r="F1003" s="59"/>
      <c r="G1003" s="9"/>
      <c r="H1003" s="9">
        <v>135</v>
      </c>
      <c r="I1003" s="16"/>
      <c r="J1003" s="85">
        <v>4</v>
      </c>
      <c r="K1003" s="10" t="s">
        <v>2014</v>
      </c>
      <c r="L1003" s="18">
        <f t="shared" si="29"/>
        <v>0</v>
      </c>
      <c r="V1003" t="s">
        <v>569</v>
      </c>
    </row>
    <row r="1004" spans="1:27" ht="53.25" customHeight="1" outlineLevel="2" x14ac:dyDescent="0.2">
      <c r="A1004" s="6">
        <v>105621</v>
      </c>
      <c r="B1004" s="7">
        <v>5060565105621</v>
      </c>
      <c r="C1004" s="8"/>
      <c r="D1004" s="21" t="s">
        <v>2402</v>
      </c>
      <c r="E1004" s="46"/>
      <c r="F1004" s="59"/>
      <c r="G1004" s="46"/>
      <c r="H1004" s="9">
        <v>164</v>
      </c>
      <c r="I1004" s="16"/>
      <c r="J1004" s="85">
        <v>14</v>
      </c>
      <c r="K1004" s="10" t="s">
        <v>2403</v>
      </c>
      <c r="L1004" s="18">
        <f t="shared" si="29"/>
        <v>0</v>
      </c>
      <c r="AA1004" t="s">
        <v>2404</v>
      </c>
    </row>
    <row r="1005" spans="1:27" ht="53.25" customHeight="1" outlineLevel="2" x14ac:dyDescent="0.2">
      <c r="A1005" s="6">
        <v>105638</v>
      </c>
      <c r="B1005" s="7">
        <v>5060565105638</v>
      </c>
      <c r="C1005" s="8"/>
      <c r="D1005" s="21" t="s">
        <v>2747</v>
      </c>
      <c r="E1005" s="46"/>
      <c r="F1005" s="59"/>
      <c r="G1005" s="46"/>
      <c r="H1005" s="9">
        <v>159</v>
      </c>
      <c r="I1005" s="25"/>
      <c r="J1005" s="85">
        <v>21</v>
      </c>
      <c r="K1005" s="10" t="s">
        <v>2748</v>
      </c>
      <c r="L1005" s="18">
        <f t="shared" si="29"/>
        <v>0</v>
      </c>
      <c r="AA1005" t="s">
        <v>2749</v>
      </c>
    </row>
    <row r="1006" spans="1:27" ht="53.25" customHeight="1" outlineLevel="2" x14ac:dyDescent="0.2">
      <c r="A1006" s="6">
        <v>105614</v>
      </c>
      <c r="B1006" s="7">
        <v>5060565105614</v>
      </c>
      <c r="C1006" s="8"/>
      <c r="D1006" s="21" t="s">
        <v>1341</v>
      </c>
      <c r="E1006" s="44"/>
      <c r="F1006" s="59"/>
      <c r="G1006" s="9"/>
      <c r="H1006" s="9">
        <v>108</v>
      </c>
      <c r="I1006" s="16"/>
      <c r="J1006" s="85">
        <v>13</v>
      </c>
      <c r="K1006" s="10" t="s">
        <v>2015</v>
      </c>
      <c r="L1006" s="18">
        <f t="shared" si="29"/>
        <v>0</v>
      </c>
      <c r="X1006" t="s">
        <v>1342</v>
      </c>
    </row>
    <row r="1007" spans="1:27" ht="12" customHeight="1" outlineLevel="1" x14ac:dyDescent="0.2">
      <c r="A1007" s="3"/>
      <c r="B1007" s="3"/>
      <c r="C1007" s="19" t="s">
        <v>584</v>
      </c>
      <c r="D1007" s="4" t="s">
        <v>548</v>
      </c>
      <c r="E1007" s="44"/>
      <c r="F1007" s="59"/>
      <c r="G1007" s="9"/>
      <c r="H1007" s="5"/>
      <c r="I1007" s="16"/>
      <c r="J1007" s="85"/>
      <c r="K1007" s="10"/>
      <c r="L1007" s="18">
        <f t="shared" si="29"/>
        <v>0</v>
      </c>
    </row>
    <row r="1008" spans="1:27" ht="53.25" customHeight="1" outlineLevel="2" x14ac:dyDescent="0.2">
      <c r="A1008" s="6">
        <v>407270</v>
      </c>
      <c r="B1008" s="7">
        <v>5906660407270</v>
      </c>
      <c r="C1008" s="8"/>
      <c r="D1008" s="21" t="s">
        <v>549</v>
      </c>
      <c r="E1008" s="44"/>
      <c r="F1008" s="59"/>
      <c r="G1008" s="9"/>
      <c r="H1008" s="9">
        <v>144</v>
      </c>
      <c r="I1008" s="16"/>
      <c r="J1008" s="85">
        <v>39</v>
      </c>
      <c r="K1008" s="10" t="s">
        <v>2016</v>
      </c>
      <c r="L1008" s="18">
        <f t="shared" si="29"/>
        <v>0</v>
      </c>
      <c r="X1008" t="s">
        <v>550</v>
      </c>
    </row>
    <row r="1009" spans="1:27" ht="53.25" customHeight="1" outlineLevel="2" x14ac:dyDescent="0.2">
      <c r="A1009" s="56">
        <v>407249</v>
      </c>
      <c r="B1009" s="7">
        <v>5906660407249</v>
      </c>
      <c r="C1009" s="8"/>
      <c r="D1009" s="21" t="s">
        <v>1153</v>
      </c>
      <c r="E1009" s="54" t="s">
        <v>1568</v>
      </c>
      <c r="F1009" s="59"/>
      <c r="G1009" s="51">
        <v>97.75</v>
      </c>
      <c r="H1009" s="9">
        <v>115</v>
      </c>
      <c r="I1009" s="16"/>
      <c r="J1009" s="85">
        <v>7</v>
      </c>
      <c r="K1009" s="10" t="s">
        <v>2017</v>
      </c>
      <c r="L1009" s="18">
        <f t="shared" si="29"/>
        <v>0</v>
      </c>
      <c r="X1009" t="s">
        <v>1154</v>
      </c>
    </row>
    <row r="1010" spans="1:27" ht="12" customHeight="1" outlineLevel="1" x14ac:dyDescent="0.2">
      <c r="A1010" s="3"/>
      <c r="B1010" s="3"/>
      <c r="C1010" s="19" t="s">
        <v>582</v>
      </c>
      <c r="D1010" s="4" t="s">
        <v>7</v>
      </c>
      <c r="E1010" s="46"/>
      <c r="F1010" s="59"/>
      <c r="G1010" s="46"/>
      <c r="H1010" s="24"/>
      <c r="I1010" s="16"/>
      <c r="J1010" s="85"/>
      <c r="K1010" s="10"/>
      <c r="L1010" s="18">
        <f t="shared" si="29"/>
        <v>0</v>
      </c>
    </row>
    <row r="1011" spans="1:27" ht="53.25" customHeight="1" outlineLevel="2" x14ac:dyDescent="0.2">
      <c r="A1011" s="6">
        <v>630773</v>
      </c>
      <c r="B1011" s="7">
        <v>8436571630773</v>
      </c>
      <c r="C1011" s="8"/>
      <c r="D1011" s="21" t="s">
        <v>3036</v>
      </c>
      <c r="E1011" s="46"/>
      <c r="F1011" s="59"/>
      <c r="G1011" s="46"/>
      <c r="H1011" s="9">
        <v>671</v>
      </c>
      <c r="I1011" s="25"/>
      <c r="J1011" s="85">
        <v>2</v>
      </c>
      <c r="K1011" s="10" t="s">
        <v>1440</v>
      </c>
      <c r="L1011" s="18">
        <f t="shared" si="29"/>
        <v>0</v>
      </c>
      <c r="AA1011" t="s">
        <v>1441</v>
      </c>
    </row>
    <row r="1012" spans="1:27" ht="53.25" customHeight="1" outlineLevel="2" x14ac:dyDescent="0.2">
      <c r="A1012" s="6">
        <v>630780</v>
      </c>
      <c r="B1012" s="7">
        <v>8436571630780</v>
      </c>
      <c r="C1012" s="8"/>
      <c r="D1012" s="21" t="s">
        <v>3037</v>
      </c>
      <c r="E1012" s="46"/>
      <c r="F1012" s="59"/>
      <c r="G1012" s="46"/>
      <c r="H1012" s="9">
        <v>880</v>
      </c>
      <c r="I1012" s="25"/>
      <c r="J1012" s="85">
        <v>4</v>
      </c>
      <c r="K1012" s="10" t="s">
        <v>1442</v>
      </c>
      <c r="L1012" s="18">
        <f t="shared" si="29"/>
        <v>0</v>
      </c>
      <c r="AA1012" t="s">
        <v>1443</v>
      </c>
    </row>
    <row r="1013" spans="1:27" ht="53.25" customHeight="1" outlineLevel="2" x14ac:dyDescent="0.2">
      <c r="A1013" s="6">
        <v>630810</v>
      </c>
      <c r="B1013" s="7">
        <v>8436571630810</v>
      </c>
      <c r="C1013" s="8"/>
      <c r="D1013" s="21" t="s">
        <v>3038</v>
      </c>
      <c r="E1013" s="46"/>
      <c r="F1013" s="59"/>
      <c r="G1013" s="46"/>
      <c r="H1013" s="9">
        <v>675</v>
      </c>
      <c r="I1013" s="25"/>
      <c r="J1013" s="85">
        <v>5</v>
      </c>
      <c r="K1013" s="10" t="s">
        <v>1444</v>
      </c>
      <c r="L1013" s="18">
        <f t="shared" si="29"/>
        <v>0</v>
      </c>
      <c r="AA1013" t="s">
        <v>1445</v>
      </c>
    </row>
    <row r="1014" spans="1:27" ht="53.25" customHeight="1" outlineLevel="2" x14ac:dyDescent="0.2">
      <c r="A1014" s="6">
        <v>630803</v>
      </c>
      <c r="B1014" s="7">
        <v>8436571630803</v>
      </c>
      <c r="C1014" s="8"/>
      <c r="D1014" s="21" t="s">
        <v>3039</v>
      </c>
      <c r="E1014" s="46"/>
      <c r="F1014" s="59"/>
      <c r="G1014" s="46"/>
      <c r="H1014" s="9">
        <v>760</v>
      </c>
      <c r="I1014" s="25"/>
      <c r="J1014" s="85">
        <v>5</v>
      </c>
      <c r="K1014" s="10" t="s">
        <v>3040</v>
      </c>
      <c r="L1014" s="18">
        <f t="shared" si="29"/>
        <v>0</v>
      </c>
      <c r="AA1014" t="s">
        <v>3041</v>
      </c>
    </row>
    <row r="1015" spans="1:27" ht="53.25" customHeight="1" outlineLevel="2" x14ac:dyDescent="0.2">
      <c r="A1015" s="6">
        <v>630797</v>
      </c>
      <c r="B1015" s="7">
        <v>8436571630797</v>
      </c>
      <c r="C1015" s="8"/>
      <c r="D1015" s="21" t="s">
        <v>3042</v>
      </c>
      <c r="E1015" s="46"/>
      <c r="F1015" s="59"/>
      <c r="G1015" s="46"/>
      <c r="H1015" s="9">
        <v>808</v>
      </c>
      <c r="I1015" s="25"/>
      <c r="J1015" s="85">
        <v>3</v>
      </c>
      <c r="K1015" s="10" t="s">
        <v>1283</v>
      </c>
      <c r="L1015" s="18">
        <f t="shared" si="29"/>
        <v>0</v>
      </c>
      <c r="AA1015" t="s">
        <v>1284</v>
      </c>
    </row>
    <row r="1016" spans="1:27" ht="53.25" customHeight="1" outlineLevel="2" x14ac:dyDescent="0.2">
      <c r="A1016" s="6">
        <v>945710</v>
      </c>
      <c r="B1016" s="7">
        <v>8437000945710</v>
      </c>
      <c r="C1016" s="8"/>
      <c r="D1016" s="21" t="s">
        <v>3043</v>
      </c>
      <c r="E1016" s="46"/>
      <c r="F1016" s="59"/>
      <c r="G1016" s="46"/>
      <c r="H1016" s="9">
        <v>417</v>
      </c>
      <c r="I1016" s="25"/>
      <c r="J1016" s="85">
        <v>4</v>
      </c>
      <c r="K1016" s="10" t="s">
        <v>604</v>
      </c>
      <c r="L1016" s="18">
        <f t="shared" si="29"/>
        <v>0</v>
      </c>
      <c r="AA1016" t="s">
        <v>605</v>
      </c>
    </row>
    <row r="1017" spans="1:27" ht="53.25" customHeight="1" outlineLevel="2" x14ac:dyDescent="0.2">
      <c r="A1017" s="6">
        <v>329875</v>
      </c>
      <c r="B1017" s="7">
        <v>8437011329875</v>
      </c>
      <c r="C1017" s="8"/>
      <c r="D1017" s="21" t="s">
        <v>3044</v>
      </c>
      <c r="E1017" s="46"/>
      <c r="F1017" s="59"/>
      <c r="G1017" s="46"/>
      <c r="H1017" s="9">
        <v>158</v>
      </c>
      <c r="I1017" s="25"/>
      <c r="J1017" s="85">
        <v>4</v>
      </c>
      <c r="K1017" s="10" t="s">
        <v>1394</v>
      </c>
      <c r="L1017" s="18">
        <f t="shared" si="29"/>
        <v>0</v>
      </c>
      <c r="AA1017" t="s">
        <v>1395</v>
      </c>
    </row>
    <row r="1018" spans="1:27" ht="53.25" customHeight="1" outlineLevel="2" x14ac:dyDescent="0.2">
      <c r="A1018" s="6">
        <v>389302</v>
      </c>
      <c r="B1018" s="7">
        <v>8437014389302</v>
      </c>
      <c r="C1018" s="8"/>
      <c r="D1018" s="21" t="s">
        <v>3045</v>
      </c>
      <c r="E1018" s="46"/>
      <c r="F1018" s="59"/>
      <c r="G1018" s="46"/>
      <c r="H1018" s="9">
        <v>306</v>
      </c>
      <c r="I1018" s="25"/>
      <c r="J1018" s="85">
        <v>3</v>
      </c>
      <c r="K1018" s="10" t="s">
        <v>1287</v>
      </c>
      <c r="L1018" s="18">
        <f t="shared" si="29"/>
        <v>0</v>
      </c>
      <c r="AA1018" t="s">
        <v>1288</v>
      </c>
    </row>
    <row r="1019" spans="1:27" ht="53.25" customHeight="1" outlineLevel="2" x14ac:dyDescent="0.2">
      <c r="A1019" s="6">
        <v>389265</v>
      </c>
      <c r="B1019" s="7">
        <v>8437014389265</v>
      </c>
      <c r="C1019" s="8"/>
      <c r="D1019" s="21" t="s">
        <v>3046</v>
      </c>
      <c r="E1019" s="46"/>
      <c r="F1019" s="59"/>
      <c r="G1019" s="46"/>
      <c r="H1019" s="9">
        <v>375</v>
      </c>
      <c r="I1019" s="25"/>
      <c r="J1019" s="85">
        <v>2</v>
      </c>
      <c r="K1019" s="10" t="s">
        <v>3047</v>
      </c>
      <c r="L1019" s="18">
        <f t="shared" si="29"/>
        <v>0</v>
      </c>
      <c r="AA1019" t="s">
        <v>3048</v>
      </c>
    </row>
    <row r="1020" spans="1:27" ht="53.25" customHeight="1" outlineLevel="2" x14ac:dyDescent="0.2">
      <c r="A1020" s="6">
        <v>329868</v>
      </c>
      <c r="B1020" s="7">
        <v>8437011329868</v>
      </c>
      <c r="C1020" s="8"/>
      <c r="D1020" s="21" t="s">
        <v>3049</v>
      </c>
      <c r="E1020" s="46"/>
      <c r="F1020" s="59"/>
      <c r="G1020" s="46"/>
      <c r="H1020" s="9">
        <v>158</v>
      </c>
      <c r="I1020" s="25"/>
      <c r="J1020" s="85">
        <v>6</v>
      </c>
      <c r="K1020" s="10" t="s">
        <v>8</v>
      </c>
      <c r="L1020" s="18">
        <f t="shared" si="29"/>
        <v>0</v>
      </c>
      <c r="AA1020" t="s">
        <v>9</v>
      </c>
    </row>
    <row r="1021" spans="1:27" ht="53.25" customHeight="1" outlineLevel="2" x14ac:dyDescent="0.2">
      <c r="A1021" s="6">
        <v>630353</v>
      </c>
      <c r="B1021" s="7">
        <v>8436571630353</v>
      </c>
      <c r="C1021" s="8"/>
      <c r="D1021" s="21" t="s">
        <v>3050</v>
      </c>
      <c r="E1021" s="46"/>
      <c r="F1021" s="59"/>
      <c r="G1021" s="46"/>
      <c r="H1021" s="9">
        <v>683</v>
      </c>
      <c r="I1021" s="25"/>
      <c r="J1021" s="85">
        <v>1</v>
      </c>
      <c r="K1021" s="10" t="s">
        <v>1415</v>
      </c>
      <c r="L1021" s="18">
        <f t="shared" si="29"/>
        <v>0</v>
      </c>
      <c r="AA1021" t="s">
        <v>1416</v>
      </c>
    </row>
    <row r="1022" spans="1:27" ht="53.25" customHeight="1" outlineLevel="2" x14ac:dyDescent="0.2">
      <c r="A1022" s="6">
        <v>630377</v>
      </c>
      <c r="B1022" s="7">
        <v>8436571630377</v>
      </c>
      <c r="C1022" s="8"/>
      <c r="D1022" s="21" t="s">
        <v>3051</v>
      </c>
      <c r="E1022" s="46"/>
      <c r="F1022" s="59"/>
      <c r="G1022" s="46"/>
      <c r="H1022" s="9">
        <v>683</v>
      </c>
      <c r="I1022" s="25"/>
      <c r="J1022" s="85">
        <v>2</v>
      </c>
      <c r="K1022" s="10" t="s">
        <v>1869</v>
      </c>
      <c r="L1022" s="18">
        <f t="shared" si="29"/>
        <v>0</v>
      </c>
      <c r="AA1022" t="s">
        <v>1870</v>
      </c>
    </row>
    <row r="1023" spans="1:27" ht="53.25" customHeight="1" outlineLevel="2" x14ac:dyDescent="0.2">
      <c r="A1023" s="6">
        <v>630339</v>
      </c>
      <c r="B1023" s="7">
        <v>8436571630339</v>
      </c>
      <c r="C1023" s="8"/>
      <c r="D1023" s="21" t="s">
        <v>3052</v>
      </c>
      <c r="E1023" s="46"/>
      <c r="F1023" s="59"/>
      <c r="G1023" s="46"/>
      <c r="H1023" s="9">
        <v>708</v>
      </c>
      <c r="I1023" s="25"/>
      <c r="J1023" s="85">
        <v>2</v>
      </c>
      <c r="K1023" s="10" t="s">
        <v>1469</v>
      </c>
      <c r="L1023" s="18">
        <f t="shared" si="29"/>
        <v>0</v>
      </c>
      <c r="AA1023" t="s">
        <v>1470</v>
      </c>
    </row>
    <row r="1024" spans="1:27" ht="53.25" customHeight="1" outlineLevel="2" x14ac:dyDescent="0.2">
      <c r="A1024" s="6">
        <v>329066</v>
      </c>
      <c r="B1024" s="7">
        <v>8437011329066</v>
      </c>
      <c r="C1024" s="8"/>
      <c r="D1024" s="21" t="s">
        <v>3053</v>
      </c>
      <c r="E1024" s="46"/>
      <c r="F1024" s="59"/>
      <c r="G1024" s="46"/>
      <c r="H1024" s="9">
        <v>317</v>
      </c>
      <c r="I1024" s="25"/>
      <c r="J1024" s="85">
        <v>7</v>
      </c>
      <c r="K1024" s="10" t="s">
        <v>1417</v>
      </c>
      <c r="L1024" s="18">
        <f t="shared" si="29"/>
        <v>0</v>
      </c>
      <c r="AA1024" t="s">
        <v>1418</v>
      </c>
    </row>
    <row r="1025" spans="1:27" ht="53.25" customHeight="1" outlineLevel="2" x14ac:dyDescent="0.2">
      <c r="A1025" s="6">
        <v>329004</v>
      </c>
      <c r="B1025" s="7">
        <v>8437011329004</v>
      </c>
      <c r="C1025" s="8"/>
      <c r="D1025" s="21" t="s">
        <v>3054</v>
      </c>
      <c r="E1025" s="46"/>
      <c r="F1025" s="59"/>
      <c r="G1025" s="46"/>
      <c r="H1025" s="9">
        <v>566</v>
      </c>
      <c r="I1025" s="25"/>
      <c r="J1025" s="85">
        <v>1</v>
      </c>
      <c r="K1025" s="10" t="s">
        <v>10</v>
      </c>
      <c r="L1025" s="18">
        <f t="shared" si="29"/>
        <v>0</v>
      </c>
      <c r="AA1025" t="s">
        <v>11</v>
      </c>
    </row>
    <row r="1026" spans="1:27" ht="53.25" customHeight="1" outlineLevel="2" x14ac:dyDescent="0.2">
      <c r="A1026" s="6">
        <v>630056</v>
      </c>
      <c r="B1026" s="7">
        <v>8436571630056</v>
      </c>
      <c r="C1026" s="8"/>
      <c r="D1026" s="21" t="s">
        <v>3055</v>
      </c>
      <c r="E1026" s="46"/>
      <c r="F1026" s="59"/>
      <c r="G1026" s="46"/>
      <c r="H1026" s="9">
        <v>158</v>
      </c>
      <c r="I1026" s="25"/>
      <c r="J1026" s="85">
        <v>12</v>
      </c>
      <c r="K1026" s="10" t="s">
        <v>3056</v>
      </c>
      <c r="L1026" s="18">
        <f t="shared" si="29"/>
        <v>0</v>
      </c>
      <c r="AA1026" t="s">
        <v>3057</v>
      </c>
    </row>
    <row r="1027" spans="1:27" ht="53.25" customHeight="1" outlineLevel="2" x14ac:dyDescent="0.2">
      <c r="A1027" s="6">
        <v>329882</v>
      </c>
      <c r="B1027" s="7">
        <v>8437011329882</v>
      </c>
      <c r="C1027" s="8"/>
      <c r="D1027" s="21" t="s">
        <v>3058</v>
      </c>
      <c r="E1027" s="46"/>
      <c r="F1027" s="59"/>
      <c r="G1027" s="46"/>
      <c r="H1027" s="9">
        <v>355</v>
      </c>
      <c r="I1027" s="25"/>
      <c r="J1027" s="85">
        <v>5</v>
      </c>
      <c r="K1027" s="10" t="s">
        <v>3056</v>
      </c>
      <c r="L1027" s="18">
        <f t="shared" si="29"/>
        <v>0</v>
      </c>
      <c r="AA1027" t="s">
        <v>3059</v>
      </c>
    </row>
    <row r="1028" spans="1:27" ht="53.25" customHeight="1" outlineLevel="2" x14ac:dyDescent="0.2">
      <c r="A1028" s="6">
        <v>329103</v>
      </c>
      <c r="B1028" s="7">
        <v>8437011329103</v>
      </c>
      <c r="C1028" s="8"/>
      <c r="D1028" s="21" t="s">
        <v>3060</v>
      </c>
      <c r="E1028" s="46"/>
      <c r="F1028" s="59"/>
      <c r="G1028" s="46"/>
      <c r="H1028" s="9">
        <v>283</v>
      </c>
      <c r="I1028" s="25"/>
      <c r="J1028" s="85">
        <v>5</v>
      </c>
      <c r="K1028" s="10" t="s">
        <v>3061</v>
      </c>
      <c r="L1028" s="18">
        <f t="shared" si="29"/>
        <v>0</v>
      </c>
      <c r="AA1028" t="s">
        <v>3062</v>
      </c>
    </row>
    <row r="1029" spans="1:27" ht="53.25" customHeight="1" outlineLevel="2" x14ac:dyDescent="0.2">
      <c r="A1029" s="6">
        <v>631268</v>
      </c>
      <c r="B1029" s="7">
        <v>8436571631268</v>
      </c>
      <c r="C1029" s="8"/>
      <c r="D1029" s="21" t="s">
        <v>3063</v>
      </c>
      <c r="E1029" s="46"/>
      <c r="F1029" s="59"/>
      <c r="G1029" s="46"/>
      <c r="H1029" s="9">
        <v>283</v>
      </c>
      <c r="I1029" s="25"/>
      <c r="J1029" s="85">
        <v>5</v>
      </c>
      <c r="K1029" s="10" t="s">
        <v>3064</v>
      </c>
      <c r="L1029" s="18">
        <f t="shared" si="29"/>
        <v>0</v>
      </c>
      <c r="AA1029" t="s">
        <v>3065</v>
      </c>
    </row>
    <row r="1030" spans="1:27" ht="53.25" customHeight="1" outlineLevel="2" x14ac:dyDescent="0.2">
      <c r="A1030" s="6">
        <v>389470</v>
      </c>
      <c r="B1030" s="7">
        <v>8437014389470</v>
      </c>
      <c r="C1030" s="8"/>
      <c r="D1030" s="21" t="s">
        <v>3066</v>
      </c>
      <c r="E1030" s="46"/>
      <c r="F1030" s="59"/>
      <c r="G1030" s="46"/>
      <c r="H1030" s="9">
        <v>494</v>
      </c>
      <c r="I1030" s="25"/>
      <c r="J1030" s="85">
        <v>1</v>
      </c>
      <c r="K1030" s="10" t="s">
        <v>1285</v>
      </c>
      <c r="L1030" s="18">
        <f t="shared" si="29"/>
        <v>0</v>
      </c>
      <c r="AA1030" t="s">
        <v>1286</v>
      </c>
    </row>
    <row r="1031" spans="1:27" ht="53.25" customHeight="1" outlineLevel="2" x14ac:dyDescent="0.2">
      <c r="A1031" s="6">
        <v>329028</v>
      </c>
      <c r="B1031" s="7">
        <v>8437011329028</v>
      </c>
      <c r="C1031" s="8"/>
      <c r="D1031" s="21" t="s">
        <v>3067</v>
      </c>
      <c r="E1031" s="46"/>
      <c r="F1031" s="59"/>
      <c r="G1031" s="46"/>
      <c r="H1031" s="9">
        <v>518</v>
      </c>
      <c r="I1031" s="25"/>
      <c r="J1031" s="85">
        <v>3</v>
      </c>
      <c r="K1031" s="10" t="s">
        <v>1871</v>
      </c>
      <c r="L1031" s="18">
        <f t="shared" si="29"/>
        <v>0</v>
      </c>
      <c r="AA1031" t="s">
        <v>1872</v>
      </c>
    </row>
    <row r="1032" spans="1:27" ht="53.25" customHeight="1" outlineLevel="2" x14ac:dyDescent="0.2">
      <c r="A1032" s="6">
        <v>945949</v>
      </c>
      <c r="B1032" s="7">
        <v>8437000945949</v>
      </c>
      <c r="C1032" s="8"/>
      <c r="D1032" s="21" t="s">
        <v>3068</v>
      </c>
      <c r="E1032" s="46"/>
      <c r="F1032" s="59"/>
      <c r="G1032" s="46"/>
      <c r="H1032" s="9">
        <v>607</v>
      </c>
      <c r="I1032" s="25"/>
      <c r="J1032" s="85">
        <v>12</v>
      </c>
      <c r="K1032" s="10" t="s">
        <v>12</v>
      </c>
      <c r="L1032" s="18">
        <f t="shared" si="29"/>
        <v>0</v>
      </c>
      <c r="AA1032" t="s">
        <v>13</v>
      </c>
    </row>
    <row r="1033" spans="1:27" ht="53.25" customHeight="1" outlineLevel="2" x14ac:dyDescent="0.2">
      <c r="A1033" s="6">
        <v>631282</v>
      </c>
      <c r="B1033" s="7">
        <v>8436571631282</v>
      </c>
      <c r="C1033" s="8"/>
      <c r="D1033" s="21" t="s">
        <v>3069</v>
      </c>
      <c r="E1033" s="46"/>
      <c r="F1033" s="59"/>
      <c r="G1033" s="46"/>
      <c r="H1033" s="9">
        <v>292</v>
      </c>
      <c r="I1033" s="25"/>
      <c r="J1033" s="85">
        <v>1</v>
      </c>
      <c r="K1033" s="10" t="s">
        <v>2018</v>
      </c>
      <c r="L1033" s="18">
        <f t="shared" si="29"/>
        <v>0</v>
      </c>
      <c r="AA1033" t="s">
        <v>606</v>
      </c>
    </row>
    <row r="1034" spans="1:27" ht="53.25" customHeight="1" outlineLevel="2" x14ac:dyDescent="0.2">
      <c r="A1034" s="6">
        <v>329905</v>
      </c>
      <c r="B1034" s="7">
        <v>8437011329905</v>
      </c>
      <c r="C1034" s="8"/>
      <c r="D1034" s="21" t="s">
        <v>3070</v>
      </c>
      <c r="E1034" s="46"/>
      <c r="F1034" s="59"/>
      <c r="G1034" s="46"/>
      <c r="H1034" s="9">
        <v>446</v>
      </c>
      <c r="I1034" s="25"/>
      <c r="J1034" s="85">
        <v>1</v>
      </c>
      <c r="K1034" s="10" t="s">
        <v>1343</v>
      </c>
      <c r="L1034" s="18">
        <f t="shared" si="29"/>
        <v>0</v>
      </c>
      <c r="AA1034" t="s">
        <v>1344</v>
      </c>
    </row>
    <row r="1035" spans="1:27" ht="53.25" customHeight="1" outlineLevel="2" x14ac:dyDescent="0.2">
      <c r="A1035" s="6">
        <v>631114</v>
      </c>
      <c r="B1035" s="7">
        <v>8436571631114</v>
      </c>
      <c r="C1035" s="8"/>
      <c r="D1035" s="21" t="s">
        <v>3071</v>
      </c>
      <c r="E1035" s="46"/>
      <c r="F1035" s="59"/>
      <c r="G1035" s="46"/>
      <c r="H1035" s="9">
        <v>515</v>
      </c>
      <c r="I1035" s="25"/>
      <c r="J1035" s="85">
        <v>11</v>
      </c>
      <c r="K1035" s="10" t="s">
        <v>1136</v>
      </c>
      <c r="L1035" s="18">
        <f t="shared" si="29"/>
        <v>0</v>
      </c>
      <c r="AA1035" t="s">
        <v>1137</v>
      </c>
    </row>
    <row r="1036" spans="1:27" ht="53.25" customHeight="1" outlineLevel="2" x14ac:dyDescent="0.2">
      <c r="A1036" s="6">
        <v>329370</v>
      </c>
      <c r="B1036" s="7">
        <v>8437011329370</v>
      </c>
      <c r="C1036" s="8"/>
      <c r="D1036" s="21" t="s">
        <v>3072</v>
      </c>
      <c r="E1036" s="46"/>
      <c r="F1036" s="59"/>
      <c r="G1036" s="46"/>
      <c r="H1036" s="9">
        <v>648</v>
      </c>
      <c r="I1036" s="25"/>
      <c r="J1036" s="85">
        <v>22</v>
      </c>
      <c r="K1036" s="10" t="s">
        <v>823</v>
      </c>
      <c r="L1036" s="18">
        <f t="shared" si="29"/>
        <v>0</v>
      </c>
      <c r="AA1036" t="s">
        <v>824</v>
      </c>
    </row>
    <row r="1037" spans="1:27" ht="53.25" customHeight="1" outlineLevel="2" x14ac:dyDescent="0.2">
      <c r="A1037" s="6">
        <v>329943</v>
      </c>
      <c r="B1037" s="7">
        <v>8437011329943</v>
      </c>
      <c r="C1037" s="8"/>
      <c r="D1037" s="21" t="s">
        <v>3073</v>
      </c>
      <c r="E1037" s="46"/>
      <c r="F1037" s="59"/>
      <c r="G1037" s="46"/>
      <c r="H1037" s="9">
        <v>708</v>
      </c>
      <c r="I1037" s="25"/>
      <c r="J1037" s="85">
        <v>1</v>
      </c>
      <c r="K1037" s="10" t="s">
        <v>1134</v>
      </c>
      <c r="L1037" s="18">
        <f t="shared" si="29"/>
        <v>0</v>
      </c>
      <c r="AA1037" t="s">
        <v>1135</v>
      </c>
    </row>
    <row r="1038" spans="1:27" ht="53.25" customHeight="1" outlineLevel="2" x14ac:dyDescent="0.2">
      <c r="A1038" s="6">
        <v>389449</v>
      </c>
      <c r="B1038" s="7">
        <v>8437014389449</v>
      </c>
      <c r="C1038" s="8"/>
      <c r="D1038" s="21" t="s">
        <v>3074</v>
      </c>
      <c r="E1038" s="46"/>
      <c r="F1038" s="59"/>
      <c r="G1038" s="46"/>
      <c r="H1038" s="9">
        <v>515</v>
      </c>
      <c r="I1038" s="25"/>
      <c r="J1038" s="85">
        <v>2</v>
      </c>
      <c r="K1038" s="10" t="s">
        <v>892</v>
      </c>
      <c r="L1038" s="18">
        <f t="shared" si="29"/>
        <v>0</v>
      </c>
      <c r="AA1038" t="s">
        <v>893</v>
      </c>
    </row>
    <row r="1039" spans="1:27" ht="53.25" customHeight="1" outlineLevel="2" x14ac:dyDescent="0.2">
      <c r="A1039" s="6">
        <v>631572</v>
      </c>
      <c r="B1039" s="7">
        <v>8436571631572</v>
      </c>
      <c r="C1039" s="8"/>
      <c r="D1039" s="21" t="s">
        <v>3075</v>
      </c>
      <c r="E1039" s="46"/>
      <c r="F1039" s="59"/>
      <c r="G1039" s="46"/>
      <c r="H1039" s="9">
        <v>515</v>
      </c>
      <c r="I1039" s="25"/>
      <c r="J1039" s="85">
        <v>10</v>
      </c>
      <c r="K1039" s="10" t="s">
        <v>1138</v>
      </c>
      <c r="L1039" s="18">
        <f t="shared" si="29"/>
        <v>0</v>
      </c>
      <c r="AA1039" t="s">
        <v>1139</v>
      </c>
    </row>
    <row r="1040" spans="1:27" ht="12" customHeight="1" outlineLevel="1" x14ac:dyDescent="0.2">
      <c r="A1040" s="3"/>
      <c r="B1040" s="3"/>
      <c r="C1040" s="19" t="s">
        <v>583</v>
      </c>
      <c r="D1040" s="4" t="s">
        <v>133</v>
      </c>
      <c r="E1040" s="46"/>
      <c r="F1040" s="59"/>
      <c r="G1040" s="46"/>
      <c r="H1040" s="24"/>
      <c r="I1040" s="16"/>
      <c r="J1040" s="85"/>
      <c r="K1040" s="10"/>
      <c r="L1040" s="18">
        <f t="shared" si="29"/>
        <v>0</v>
      </c>
    </row>
    <row r="1041" spans="1:27" ht="53.25" customHeight="1" outlineLevel="2" x14ac:dyDescent="0.2">
      <c r="A1041" s="6">
        <v>840761</v>
      </c>
      <c r="B1041" s="7">
        <v>3800221840761</v>
      </c>
      <c r="C1041" s="8"/>
      <c r="D1041" s="21" t="s">
        <v>1432</v>
      </c>
      <c r="E1041" s="46"/>
      <c r="F1041" s="59"/>
      <c r="G1041" s="46"/>
      <c r="H1041" s="9">
        <v>530</v>
      </c>
      <c r="I1041" s="25"/>
      <c r="J1041" s="85">
        <v>1</v>
      </c>
      <c r="K1041" s="10" t="s">
        <v>1433</v>
      </c>
      <c r="L1041" s="18">
        <f t="shared" si="29"/>
        <v>0</v>
      </c>
      <c r="AA1041" t="s">
        <v>1434</v>
      </c>
    </row>
    <row r="1042" spans="1:27" ht="53.25" customHeight="1" outlineLevel="2" x14ac:dyDescent="0.2">
      <c r="A1042" s="6">
        <v>840532</v>
      </c>
      <c r="B1042" s="7">
        <v>3800221840532</v>
      </c>
      <c r="C1042" s="8"/>
      <c r="D1042" s="21" t="s">
        <v>1765</v>
      </c>
      <c r="E1042" s="46"/>
      <c r="F1042" s="59"/>
      <c r="G1042" s="46"/>
      <c r="H1042" s="9">
        <v>389</v>
      </c>
      <c r="I1042" s="25"/>
      <c r="J1042" s="85">
        <v>7</v>
      </c>
      <c r="K1042" s="10" t="s">
        <v>1127</v>
      </c>
      <c r="L1042" s="18">
        <f t="shared" si="29"/>
        <v>0</v>
      </c>
      <c r="AA1042" t="s">
        <v>1766</v>
      </c>
    </row>
    <row r="1043" spans="1:27" ht="53.25" customHeight="1" outlineLevel="2" x14ac:dyDescent="0.2">
      <c r="A1043" s="6">
        <v>840990</v>
      </c>
      <c r="B1043" s="7">
        <v>3800221840990</v>
      </c>
      <c r="C1043" s="8"/>
      <c r="D1043" s="21" t="s">
        <v>3076</v>
      </c>
      <c r="E1043" s="46"/>
      <c r="F1043" s="59"/>
      <c r="G1043" s="46"/>
      <c r="H1043" s="9">
        <v>128</v>
      </c>
      <c r="I1043" s="25"/>
      <c r="J1043" s="85">
        <v>5</v>
      </c>
      <c r="K1043" s="10" t="s">
        <v>1127</v>
      </c>
      <c r="L1043" s="18">
        <f t="shared" si="29"/>
        <v>0</v>
      </c>
      <c r="AA1043" t="s">
        <v>3077</v>
      </c>
    </row>
    <row r="1044" spans="1:27" ht="53.25" customHeight="1" outlineLevel="2" x14ac:dyDescent="0.2">
      <c r="A1044" s="6">
        <v>840396</v>
      </c>
      <c r="B1044" s="7">
        <v>3800221840396</v>
      </c>
      <c r="C1044" s="8"/>
      <c r="D1044" s="21" t="s">
        <v>1648</v>
      </c>
      <c r="E1044" s="46"/>
      <c r="F1044" s="59"/>
      <c r="G1044" s="46"/>
      <c r="H1044" s="9">
        <v>389</v>
      </c>
      <c r="I1044" s="25"/>
      <c r="J1044" s="85">
        <v>11</v>
      </c>
      <c r="K1044" s="10" t="s">
        <v>1649</v>
      </c>
      <c r="L1044" s="18">
        <f t="shared" si="29"/>
        <v>0</v>
      </c>
      <c r="AA1044" t="s">
        <v>1650</v>
      </c>
    </row>
    <row r="1045" spans="1:27" ht="53.25" customHeight="1" outlineLevel="2" x14ac:dyDescent="0.2">
      <c r="A1045" s="6">
        <v>840266</v>
      </c>
      <c r="B1045" s="7">
        <v>3800221840266</v>
      </c>
      <c r="C1045" s="8"/>
      <c r="D1045" s="21" t="s">
        <v>1866</v>
      </c>
      <c r="E1045" s="46"/>
      <c r="F1045" s="59"/>
      <c r="G1045" s="46"/>
      <c r="H1045" s="9">
        <v>518</v>
      </c>
      <c r="I1045" s="25"/>
      <c r="J1045" s="85">
        <v>10</v>
      </c>
      <c r="K1045" s="10" t="s">
        <v>1867</v>
      </c>
      <c r="L1045" s="18">
        <f t="shared" ref="L1045:L1077" si="30">IF(G1045&gt;0,G1045*F1045,H1045*F1045)</f>
        <v>0</v>
      </c>
      <c r="AA1045" t="s">
        <v>1868</v>
      </c>
    </row>
    <row r="1046" spans="1:27" ht="53.25" customHeight="1" outlineLevel="2" x14ac:dyDescent="0.2">
      <c r="A1046" s="20">
        <v>59391</v>
      </c>
      <c r="B1046" s="7">
        <v>4770050059391</v>
      </c>
      <c r="C1046" s="8"/>
      <c r="D1046" s="21" t="s">
        <v>1767</v>
      </c>
      <c r="E1046" s="46"/>
      <c r="F1046" s="59"/>
      <c r="G1046" s="46"/>
      <c r="H1046" s="9">
        <v>107</v>
      </c>
      <c r="I1046" s="25"/>
      <c r="J1046" s="85">
        <v>12</v>
      </c>
      <c r="K1046" s="10" t="s">
        <v>1768</v>
      </c>
      <c r="L1046" s="18">
        <f t="shared" si="30"/>
        <v>0</v>
      </c>
      <c r="AA1046" t="s">
        <v>1769</v>
      </c>
    </row>
    <row r="1047" spans="1:27" ht="53.25" customHeight="1" outlineLevel="2" x14ac:dyDescent="0.2">
      <c r="A1047" s="6">
        <v>840259</v>
      </c>
      <c r="B1047" s="7">
        <v>3800221840259</v>
      </c>
      <c r="C1047" s="8"/>
      <c r="D1047" s="21" t="s">
        <v>1770</v>
      </c>
      <c r="E1047" s="46"/>
      <c r="F1047" s="59"/>
      <c r="G1047" s="46"/>
      <c r="H1047" s="9">
        <v>590</v>
      </c>
      <c r="I1047" s="25"/>
      <c r="J1047" s="85">
        <v>4</v>
      </c>
      <c r="K1047" s="10" t="s">
        <v>1768</v>
      </c>
      <c r="L1047" s="18">
        <f t="shared" si="30"/>
        <v>0</v>
      </c>
      <c r="AA1047" t="s">
        <v>1771</v>
      </c>
    </row>
    <row r="1048" spans="1:27" ht="53.25" customHeight="1" outlineLevel="2" x14ac:dyDescent="0.2">
      <c r="A1048" s="6">
        <v>840204</v>
      </c>
      <c r="B1048" s="7">
        <v>3800221840204</v>
      </c>
      <c r="C1048" s="8"/>
      <c r="D1048" s="21" t="s">
        <v>1424</v>
      </c>
      <c r="E1048" s="46"/>
      <c r="F1048" s="59"/>
      <c r="G1048" s="46"/>
      <c r="H1048" s="9">
        <v>254</v>
      </c>
      <c r="I1048" s="25"/>
      <c r="J1048" s="85">
        <v>49</v>
      </c>
      <c r="K1048" s="10" t="s">
        <v>1425</v>
      </c>
      <c r="L1048" s="18">
        <f t="shared" si="30"/>
        <v>0</v>
      </c>
      <c r="AA1048" t="s">
        <v>1426</v>
      </c>
    </row>
    <row r="1049" spans="1:27" ht="53.25" customHeight="1" outlineLevel="2" x14ac:dyDescent="0.2">
      <c r="A1049" s="6">
        <v>841904</v>
      </c>
      <c r="B1049" s="7">
        <v>3800221841904</v>
      </c>
      <c r="C1049" s="8"/>
      <c r="D1049" s="21" t="s">
        <v>3078</v>
      </c>
      <c r="E1049" s="46"/>
      <c r="F1049" s="59"/>
      <c r="G1049" s="46"/>
      <c r="H1049" s="9">
        <v>840</v>
      </c>
      <c r="I1049" s="25"/>
      <c r="J1049" s="85">
        <v>5</v>
      </c>
      <c r="K1049" s="10" t="s">
        <v>3079</v>
      </c>
      <c r="L1049" s="18">
        <f t="shared" si="30"/>
        <v>0</v>
      </c>
      <c r="AA1049" t="s">
        <v>3080</v>
      </c>
    </row>
    <row r="1050" spans="1:27" ht="53.25" customHeight="1" outlineLevel="2" x14ac:dyDescent="0.2">
      <c r="A1050" s="6">
        <v>841294</v>
      </c>
      <c r="B1050" s="7">
        <v>3800221841294</v>
      </c>
      <c r="C1050" s="8"/>
      <c r="D1050" s="21" t="s">
        <v>1772</v>
      </c>
      <c r="E1050" s="46"/>
      <c r="F1050" s="59"/>
      <c r="G1050" s="46"/>
      <c r="H1050" s="9">
        <v>434</v>
      </c>
      <c r="I1050" s="25"/>
      <c r="J1050" s="85">
        <v>10</v>
      </c>
      <c r="K1050" s="10" t="s">
        <v>1773</v>
      </c>
      <c r="L1050" s="18">
        <f t="shared" si="30"/>
        <v>0</v>
      </c>
      <c r="AA1050" t="s">
        <v>1774</v>
      </c>
    </row>
    <row r="1051" spans="1:27" ht="53.25" customHeight="1" outlineLevel="2" x14ac:dyDescent="0.2">
      <c r="A1051" s="6">
        <v>840631</v>
      </c>
      <c r="B1051" s="7">
        <v>3800221840631</v>
      </c>
      <c r="C1051" s="8"/>
      <c r="D1051" s="21" t="s">
        <v>1775</v>
      </c>
      <c r="E1051" s="46"/>
      <c r="F1051" s="59"/>
      <c r="G1051" s="46"/>
      <c r="H1051" s="9">
        <v>407</v>
      </c>
      <c r="I1051" s="25"/>
      <c r="J1051" s="85">
        <v>4</v>
      </c>
      <c r="K1051" s="10" t="s">
        <v>1776</v>
      </c>
      <c r="L1051" s="18">
        <f t="shared" si="30"/>
        <v>0</v>
      </c>
      <c r="AA1051" t="s">
        <v>1777</v>
      </c>
    </row>
    <row r="1052" spans="1:27" ht="53.25" customHeight="1" outlineLevel="2" x14ac:dyDescent="0.2">
      <c r="A1052" s="6">
        <v>840945</v>
      </c>
      <c r="B1052" s="7">
        <v>3800221840945</v>
      </c>
      <c r="C1052" s="8"/>
      <c r="D1052" s="21" t="s">
        <v>1345</v>
      </c>
      <c r="E1052" s="46"/>
      <c r="F1052" s="59"/>
      <c r="G1052" s="46"/>
      <c r="H1052" s="9">
        <v>519</v>
      </c>
      <c r="I1052" s="25"/>
      <c r="J1052" s="85">
        <v>6</v>
      </c>
      <c r="K1052" s="10" t="s">
        <v>1346</v>
      </c>
      <c r="L1052" s="18">
        <f t="shared" si="30"/>
        <v>0</v>
      </c>
      <c r="AA1052" t="s">
        <v>1347</v>
      </c>
    </row>
    <row r="1053" spans="1:27" ht="53.25" customHeight="1" outlineLevel="2" x14ac:dyDescent="0.2">
      <c r="A1053" s="6">
        <v>840617</v>
      </c>
      <c r="B1053" s="7">
        <v>3800221840617</v>
      </c>
      <c r="C1053" s="8"/>
      <c r="D1053" s="21" t="s">
        <v>1296</v>
      </c>
      <c r="E1053" s="46"/>
      <c r="F1053" s="59"/>
      <c r="G1053" s="46"/>
      <c r="H1053" s="9">
        <v>741</v>
      </c>
      <c r="I1053" s="25"/>
      <c r="J1053" s="85">
        <v>5</v>
      </c>
      <c r="K1053" s="10" t="s">
        <v>1297</v>
      </c>
      <c r="L1053" s="18">
        <f t="shared" si="30"/>
        <v>0</v>
      </c>
      <c r="AA1053" t="s">
        <v>1298</v>
      </c>
    </row>
    <row r="1054" spans="1:27" ht="53.25" customHeight="1" outlineLevel="2" x14ac:dyDescent="0.2">
      <c r="A1054" s="6">
        <v>840594</v>
      </c>
      <c r="B1054" s="7">
        <v>3800221840594</v>
      </c>
      <c r="C1054" s="8"/>
      <c r="D1054" s="21" t="s">
        <v>1651</v>
      </c>
      <c r="E1054" s="46"/>
      <c r="F1054" s="59"/>
      <c r="G1054" s="46"/>
      <c r="H1054" s="9">
        <v>642</v>
      </c>
      <c r="I1054" s="25"/>
      <c r="J1054" s="85">
        <v>1</v>
      </c>
      <c r="K1054" s="10" t="s">
        <v>1652</v>
      </c>
      <c r="L1054" s="18">
        <f t="shared" si="30"/>
        <v>0</v>
      </c>
      <c r="AA1054" t="s">
        <v>1653</v>
      </c>
    </row>
    <row r="1055" spans="1:27" ht="53.25" customHeight="1" outlineLevel="2" x14ac:dyDescent="0.2">
      <c r="A1055" s="6">
        <v>841287</v>
      </c>
      <c r="B1055" s="7">
        <v>3800221841287</v>
      </c>
      <c r="C1055" s="8"/>
      <c r="D1055" s="21" t="s">
        <v>1348</v>
      </c>
      <c r="E1055" s="46"/>
      <c r="F1055" s="59"/>
      <c r="G1055" s="46"/>
      <c r="H1055" s="9">
        <v>443</v>
      </c>
      <c r="I1055" s="25"/>
      <c r="J1055" s="85">
        <v>4</v>
      </c>
      <c r="K1055" s="10" t="s">
        <v>1349</v>
      </c>
      <c r="L1055" s="18">
        <f t="shared" si="30"/>
        <v>0</v>
      </c>
      <c r="AA1055" t="s">
        <v>1350</v>
      </c>
    </row>
    <row r="1056" spans="1:27" ht="53.25" customHeight="1" outlineLevel="2" x14ac:dyDescent="0.2">
      <c r="A1056" s="20">
        <v>54097</v>
      </c>
      <c r="B1056" s="7">
        <v>4770083054097</v>
      </c>
      <c r="C1056" s="8"/>
      <c r="D1056" s="21" t="s">
        <v>1435</v>
      </c>
      <c r="E1056" s="46"/>
      <c r="F1056" s="59"/>
      <c r="G1056" s="46"/>
      <c r="H1056" s="9">
        <v>123</v>
      </c>
      <c r="I1056" s="25"/>
      <c r="J1056" s="85">
        <v>54</v>
      </c>
      <c r="K1056" s="10" t="s">
        <v>1438</v>
      </c>
      <c r="L1056" s="18">
        <f t="shared" si="30"/>
        <v>0</v>
      </c>
      <c r="AA1056" t="s">
        <v>1436</v>
      </c>
    </row>
    <row r="1057" spans="1:27" ht="53.25" customHeight="1" outlineLevel="2" x14ac:dyDescent="0.2">
      <c r="A1057" s="6">
        <v>840310</v>
      </c>
      <c r="B1057" s="7">
        <v>3800221840310</v>
      </c>
      <c r="C1057" s="8"/>
      <c r="D1057" s="21" t="s">
        <v>1437</v>
      </c>
      <c r="E1057" s="46"/>
      <c r="F1057" s="59"/>
      <c r="G1057" s="46"/>
      <c r="H1057" s="9">
        <v>691</v>
      </c>
      <c r="I1057" s="25"/>
      <c r="J1057" s="85">
        <v>5</v>
      </c>
      <c r="K1057" s="10" t="s">
        <v>1438</v>
      </c>
      <c r="L1057" s="18">
        <f t="shared" si="30"/>
        <v>0</v>
      </c>
      <c r="AA1057" t="s">
        <v>1439</v>
      </c>
    </row>
    <row r="1058" spans="1:27" ht="53.25" customHeight="1" outlineLevel="2" x14ac:dyDescent="0.2">
      <c r="A1058" s="6">
        <v>840426</v>
      </c>
      <c r="B1058" s="7">
        <v>3800221840426</v>
      </c>
      <c r="C1058" s="8"/>
      <c r="D1058" s="21" t="s">
        <v>1382</v>
      </c>
      <c r="E1058" s="46"/>
      <c r="F1058" s="59"/>
      <c r="G1058" s="46"/>
      <c r="H1058" s="9">
        <v>741</v>
      </c>
      <c r="I1058" s="25"/>
      <c r="J1058" s="85">
        <v>3</v>
      </c>
      <c r="K1058" s="10" t="s">
        <v>1446</v>
      </c>
      <c r="L1058" s="18">
        <f t="shared" si="30"/>
        <v>0</v>
      </c>
      <c r="AA1058" t="s">
        <v>1447</v>
      </c>
    </row>
    <row r="1059" spans="1:27" ht="53.25" customHeight="1" outlineLevel="2" x14ac:dyDescent="0.2">
      <c r="A1059" s="6">
        <v>840891</v>
      </c>
      <c r="B1059" s="7">
        <v>3800221840891</v>
      </c>
      <c r="C1059" s="8"/>
      <c r="D1059" s="21" t="s">
        <v>1119</v>
      </c>
      <c r="E1059" s="46"/>
      <c r="F1059" s="59"/>
      <c r="G1059" s="46"/>
      <c r="H1059" s="9">
        <v>385</v>
      </c>
      <c r="I1059" s="25"/>
      <c r="J1059" s="85">
        <v>35</v>
      </c>
      <c r="K1059" s="10" t="s">
        <v>1778</v>
      </c>
      <c r="L1059" s="18">
        <f t="shared" si="30"/>
        <v>0</v>
      </c>
      <c r="AA1059" t="s">
        <v>1120</v>
      </c>
    </row>
    <row r="1060" spans="1:27" ht="53.25" customHeight="1" outlineLevel="2" x14ac:dyDescent="0.2">
      <c r="A1060" s="20">
        <v>54158</v>
      </c>
      <c r="B1060" s="7">
        <v>4770083054158</v>
      </c>
      <c r="C1060" s="8"/>
      <c r="D1060" s="21" t="s">
        <v>3081</v>
      </c>
      <c r="E1060" s="46"/>
      <c r="F1060" s="59"/>
      <c r="G1060" s="46"/>
      <c r="H1060" s="9">
        <v>75</v>
      </c>
      <c r="I1060" s="25"/>
      <c r="J1060" s="85">
        <v>50</v>
      </c>
      <c r="K1060" s="10" t="s">
        <v>1116</v>
      </c>
      <c r="L1060" s="18">
        <f t="shared" si="30"/>
        <v>0</v>
      </c>
      <c r="AA1060" t="s">
        <v>3082</v>
      </c>
    </row>
    <row r="1061" spans="1:27" ht="53.25" customHeight="1" outlineLevel="2" x14ac:dyDescent="0.2">
      <c r="A1061" s="6">
        <v>841935</v>
      </c>
      <c r="B1061" s="7">
        <v>3800221841935</v>
      </c>
      <c r="C1061" s="8"/>
      <c r="D1061" s="21" t="s">
        <v>1115</v>
      </c>
      <c r="E1061" s="46"/>
      <c r="F1061" s="59"/>
      <c r="G1061" s="46"/>
      <c r="H1061" s="9">
        <v>385</v>
      </c>
      <c r="I1061" s="25"/>
      <c r="J1061" s="85">
        <v>75</v>
      </c>
      <c r="K1061" s="10" t="s">
        <v>1116</v>
      </c>
      <c r="L1061" s="18">
        <f t="shared" si="30"/>
        <v>0</v>
      </c>
      <c r="AA1061" t="s">
        <v>1117</v>
      </c>
    </row>
    <row r="1062" spans="1:27" ht="53.25" customHeight="1" outlineLevel="2" x14ac:dyDescent="0.2">
      <c r="A1062" s="22" t="s">
        <v>1128</v>
      </c>
      <c r="B1062" s="7">
        <v>3800221841942</v>
      </c>
      <c r="C1062" s="8"/>
      <c r="D1062" s="21" t="s">
        <v>1129</v>
      </c>
      <c r="E1062" s="46"/>
      <c r="F1062" s="59"/>
      <c r="G1062" s="46"/>
      <c r="H1062" s="9">
        <v>385</v>
      </c>
      <c r="I1062" s="25"/>
      <c r="J1062" s="85">
        <v>19</v>
      </c>
      <c r="K1062" s="10" t="s">
        <v>1130</v>
      </c>
      <c r="L1062" s="18">
        <f t="shared" si="30"/>
        <v>0</v>
      </c>
      <c r="AA1062" t="s">
        <v>1131</v>
      </c>
    </row>
    <row r="1063" spans="1:27" ht="53.25" customHeight="1" outlineLevel="2" x14ac:dyDescent="0.2">
      <c r="A1063" s="6">
        <v>842109</v>
      </c>
      <c r="B1063" s="7">
        <v>3800221842109</v>
      </c>
      <c r="C1063" s="8"/>
      <c r="D1063" s="21" t="s">
        <v>804</v>
      </c>
      <c r="E1063" s="46"/>
      <c r="F1063" s="59"/>
      <c r="G1063" s="46"/>
      <c r="H1063" s="9">
        <v>639</v>
      </c>
      <c r="I1063" s="25"/>
      <c r="J1063" s="85">
        <v>1</v>
      </c>
      <c r="K1063" s="10" t="s">
        <v>805</v>
      </c>
      <c r="L1063" s="18">
        <f t="shared" si="30"/>
        <v>0</v>
      </c>
      <c r="AA1063" t="s">
        <v>806</v>
      </c>
    </row>
    <row r="1064" spans="1:27" ht="53.25" customHeight="1" outlineLevel="2" x14ac:dyDescent="0.2">
      <c r="A1064" s="6">
        <v>841539</v>
      </c>
      <c r="B1064" s="7">
        <v>3800221841539</v>
      </c>
      <c r="C1064" s="8"/>
      <c r="D1064" s="21" t="s">
        <v>3083</v>
      </c>
      <c r="E1064" s="46"/>
      <c r="F1064" s="59"/>
      <c r="G1064" s="46"/>
      <c r="H1064" s="9">
        <v>764</v>
      </c>
      <c r="I1064" s="25"/>
      <c r="J1064" s="85">
        <v>3</v>
      </c>
      <c r="K1064" s="10" t="s">
        <v>3084</v>
      </c>
      <c r="L1064" s="18">
        <f t="shared" si="30"/>
        <v>0</v>
      </c>
      <c r="AA1064" t="s">
        <v>3085</v>
      </c>
    </row>
    <row r="1065" spans="1:27" ht="53.25" customHeight="1" outlineLevel="2" x14ac:dyDescent="0.2">
      <c r="A1065" s="6">
        <v>840969</v>
      </c>
      <c r="B1065" s="7">
        <v>3800221840969</v>
      </c>
      <c r="C1065" s="8"/>
      <c r="D1065" s="21" t="s">
        <v>1427</v>
      </c>
      <c r="E1065" s="46"/>
      <c r="F1065" s="59"/>
      <c r="G1065" s="46"/>
      <c r="H1065" s="9">
        <v>298</v>
      </c>
      <c r="I1065" s="25"/>
      <c r="J1065" s="85">
        <v>71</v>
      </c>
      <c r="K1065" s="10" t="s">
        <v>1428</v>
      </c>
      <c r="L1065" s="18">
        <f t="shared" si="30"/>
        <v>0</v>
      </c>
      <c r="AA1065" t="s">
        <v>1429</v>
      </c>
    </row>
    <row r="1066" spans="1:27" ht="53.25" customHeight="1" outlineLevel="2" x14ac:dyDescent="0.2">
      <c r="A1066" s="6">
        <v>541810</v>
      </c>
      <c r="B1066" s="7">
        <v>4560231541810</v>
      </c>
      <c r="C1066" s="8"/>
      <c r="D1066" s="21" t="s">
        <v>1779</v>
      </c>
      <c r="E1066" s="46"/>
      <c r="F1066" s="59"/>
      <c r="G1066" s="46"/>
      <c r="H1066" s="9">
        <v>141</v>
      </c>
      <c r="I1066" s="25"/>
      <c r="J1066" s="85">
        <v>6</v>
      </c>
      <c r="K1066" s="10" t="s">
        <v>1780</v>
      </c>
      <c r="L1066" s="18">
        <f t="shared" si="30"/>
        <v>0</v>
      </c>
      <c r="AA1066" t="s">
        <v>1781</v>
      </c>
    </row>
    <row r="1067" spans="1:27" ht="53.25" customHeight="1" outlineLevel="2" x14ac:dyDescent="0.2">
      <c r="A1067" s="6">
        <v>841300</v>
      </c>
      <c r="B1067" s="7">
        <v>3800221841300</v>
      </c>
      <c r="C1067" s="8"/>
      <c r="D1067" s="21" t="s">
        <v>3086</v>
      </c>
      <c r="E1067" s="46"/>
      <c r="F1067" s="59"/>
      <c r="G1067" s="46"/>
      <c r="H1067" s="9">
        <v>486</v>
      </c>
      <c r="I1067" s="25"/>
      <c r="J1067" s="85">
        <v>8</v>
      </c>
      <c r="K1067" s="10" t="s">
        <v>3087</v>
      </c>
      <c r="L1067" s="18">
        <f t="shared" si="30"/>
        <v>0</v>
      </c>
      <c r="AA1067" t="s">
        <v>3088</v>
      </c>
    </row>
    <row r="1068" spans="1:27" ht="53.25" customHeight="1" outlineLevel="2" x14ac:dyDescent="0.2">
      <c r="A1068" s="6">
        <v>541735</v>
      </c>
      <c r="B1068" s="7">
        <v>4560231541735</v>
      </c>
      <c r="C1068" s="8"/>
      <c r="D1068" s="21" t="s">
        <v>3089</v>
      </c>
      <c r="E1068" s="46"/>
      <c r="F1068" s="59"/>
      <c r="G1068" s="46"/>
      <c r="H1068" s="9">
        <v>159</v>
      </c>
      <c r="I1068" s="25"/>
      <c r="J1068" s="85">
        <v>10</v>
      </c>
      <c r="K1068" s="10" t="s">
        <v>1496</v>
      </c>
      <c r="L1068" s="18">
        <f t="shared" si="30"/>
        <v>0</v>
      </c>
      <c r="AA1068" t="s">
        <v>3090</v>
      </c>
    </row>
    <row r="1069" spans="1:27" ht="53.25" customHeight="1" outlineLevel="2" x14ac:dyDescent="0.2">
      <c r="A1069" s="6">
        <v>840303</v>
      </c>
      <c r="B1069" s="7">
        <v>3800221840303</v>
      </c>
      <c r="C1069" s="8"/>
      <c r="D1069" s="21" t="s">
        <v>1497</v>
      </c>
      <c r="E1069" s="46"/>
      <c r="F1069" s="59"/>
      <c r="G1069" s="46"/>
      <c r="H1069" s="9">
        <v>702</v>
      </c>
      <c r="I1069" s="25"/>
      <c r="J1069" s="85">
        <v>7</v>
      </c>
      <c r="K1069" s="10" t="s">
        <v>1496</v>
      </c>
      <c r="L1069" s="18">
        <f t="shared" si="30"/>
        <v>0</v>
      </c>
      <c r="AA1069" t="s">
        <v>1498</v>
      </c>
    </row>
    <row r="1070" spans="1:27" ht="53.25" customHeight="1" outlineLevel="2" x14ac:dyDescent="0.2">
      <c r="A1070" s="6">
        <v>842079</v>
      </c>
      <c r="B1070" s="7">
        <v>3800221842079</v>
      </c>
      <c r="C1070" s="8"/>
      <c r="D1070" s="21" t="s">
        <v>1782</v>
      </c>
      <c r="E1070" s="46"/>
      <c r="F1070" s="59"/>
      <c r="G1070" s="46"/>
      <c r="H1070" s="9">
        <v>719</v>
      </c>
      <c r="I1070" s="25"/>
      <c r="J1070" s="85">
        <v>1</v>
      </c>
      <c r="K1070" s="10" t="s">
        <v>1783</v>
      </c>
      <c r="L1070" s="18">
        <f t="shared" si="30"/>
        <v>0</v>
      </c>
      <c r="AA1070" t="s">
        <v>1784</v>
      </c>
    </row>
    <row r="1071" spans="1:27" ht="53.25" customHeight="1" outlineLevel="2" x14ac:dyDescent="0.2">
      <c r="A1071" s="6">
        <v>842185</v>
      </c>
      <c r="B1071" s="7">
        <v>3800221842185</v>
      </c>
      <c r="C1071" s="8"/>
      <c r="D1071" s="21" t="s">
        <v>134</v>
      </c>
      <c r="E1071" s="46"/>
      <c r="F1071" s="59"/>
      <c r="G1071" s="46"/>
      <c r="H1071" s="9">
        <v>441</v>
      </c>
      <c r="I1071" s="25"/>
      <c r="J1071" s="85">
        <v>3</v>
      </c>
      <c r="K1071" s="10" t="s">
        <v>135</v>
      </c>
      <c r="L1071" s="18">
        <f t="shared" si="30"/>
        <v>0</v>
      </c>
      <c r="AA1071" t="s">
        <v>136</v>
      </c>
    </row>
    <row r="1072" spans="1:27" ht="53.25" customHeight="1" outlineLevel="2" x14ac:dyDescent="0.2">
      <c r="A1072" s="6">
        <v>842130</v>
      </c>
      <c r="B1072" s="7">
        <v>3800221842130</v>
      </c>
      <c r="C1072" s="8"/>
      <c r="D1072" s="21" t="s">
        <v>906</v>
      </c>
      <c r="E1072" s="61" t="s">
        <v>1571</v>
      </c>
      <c r="F1072" s="59"/>
      <c r="G1072" s="53">
        <v>388.46999999999997</v>
      </c>
      <c r="H1072" s="9">
        <v>563</v>
      </c>
      <c r="I1072" s="25"/>
      <c r="J1072" s="85">
        <v>5</v>
      </c>
      <c r="K1072" s="10" t="s">
        <v>1785</v>
      </c>
      <c r="L1072" s="18">
        <f t="shared" si="30"/>
        <v>0</v>
      </c>
      <c r="AA1072" t="s">
        <v>907</v>
      </c>
    </row>
    <row r="1073" spans="1:24" ht="12" customHeight="1" outlineLevel="1" x14ac:dyDescent="0.2">
      <c r="A1073" s="3"/>
      <c r="B1073" s="3"/>
      <c r="C1073" s="19" t="s">
        <v>582</v>
      </c>
      <c r="D1073" s="4" t="s">
        <v>343</v>
      </c>
      <c r="E1073" s="46"/>
      <c r="F1073" s="59"/>
      <c r="G1073" s="46"/>
      <c r="H1073" s="24"/>
      <c r="I1073" s="16"/>
      <c r="J1073" s="85"/>
      <c r="K1073" s="10"/>
      <c r="L1073" s="18">
        <f t="shared" si="30"/>
        <v>0</v>
      </c>
    </row>
    <row r="1074" spans="1:24" ht="53.25" customHeight="1" outlineLevel="2" x14ac:dyDescent="0.2">
      <c r="A1074" s="20">
        <v>5590</v>
      </c>
      <c r="B1074" s="7">
        <v>8430321005590</v>
      </c>
      <c r="C1074" s="8"/>
      <c r="D1074" s="21" t="s">
        <v>1132</v>
      </c>
      <c r="E1074" s="46"/>
      <c r="F1074" s="59"/>
      <c r="G1074" s="46"/>
      <c r="H1074" s="9">
        <v>190</v>
      </c>
      <c r="I1074" s="16"/>
      <c r="J1074" s="85">
        <v>1</v>
      </c>
      <c r="K1074" s="10" t="s">
        <v>2019</v>
      </c>
      <c r="L1074" s="18">
        <f t="shared" si="30"/>
        <v>0</v>
      </c>
      <c r="X1074" t="s">
        <v>1133</v>
      </c>
    </row>
    <row r="1075" spans="1:24" ht="53.25" customHeight="1" outlineLevel="2" x14ac:dyDescent="0.2">
      <c r="A1075" s="20">
        <v>9840</v>
      </c>
      <c r="B1075" s="7">
        <v>8430321009840</v>
      </c>
      <c r="C1075" s="8"/>
      <c r="D1075" s="21" t="s">
        <v>821</v>
      </c>
      <c r="E1075" s="46"/>
      <c r="F1075" s="59"/>
      <c r="G1075" s="46"/>
      <c r="H1075" s="9">
        <v>269</v>
      </c>
      <c r="I1075" s="16"/>
      <c r="J1075" s="85">
        <v>31</v>
      </c>
      <c r="K1075" s="10" t="s">
        <v>2020</v>
      </c>
      <c r="L1075" s="18">
        <f t="shared" si="30"/>
        <v>0</v>
      </c>
      <c r="X1075" t="s">
        <v>822</v>
      </c>
    </row>
    <row r="1076" spans="1:24" ht="53.25" customHeight="1" outlineLevel="2" x14ac:dyDescent="0.2">
      <c r="A1076" s="20">
        <v>5125</v>
      </c>
      <c r="B1076" s="7">
        <v>8430321005125</v>
      </c>
      <c r="C1076" s="8"/>
      <c r="D1076" s="21" t="s">
        <v>1281</v>
      </c>
      <c r="E1076" s="46"/>
      <c r="F1076" s="59"/>
      <c r="G1076" s="46"/>
      <c r="H1076" s="9">
        <v>176</v>
      </c>
      <c r="I1076" s="16"/>
      <c r="J1076" s="85">
        <v>14</v>
      </c>
      <c r="K1076" s="10" t="s">
        <v>2021</v>
      </c>
      <c r="L1076" s="18">
        <f t="shared" si="30"/>
        <v>0</v>
      </c>
      <c r="X1076" t="s">
        <v>1282</v>
      </c>
    </row>
    <row r="1077" spans="1:24" ht="53.25" customHeight="1" outlineLevel="2" x14ac:dyDescent="0.2">
      <c r="A1077" s="20">
        <v>9994</v>
      </c>
      <c r="B1077" s="7">
        <v>8430321009994</v>
      </c>
      <c r="C1077" s="8"/>
      <c r="D1077" s="21" t="s">
        <v>1383</v>
      </c>
      <c r="E1077" s="46"/>
      <c r="F1077" s="59"/>
      <c r="G1077" s="46"/>
      <c r="H1077" s="9">
        <v>257</v>
      </c>
      <c r="I1077" s="16"/>
      <c r="J1077" s="85">
        <v>4</v>
      </c>
      <c r="K1077" s="10" t="s">
        <v>2022</v>
      </c>
      <c r="L1077" s="18">
        <f t="shared" si="30"/>
        <v>0</v>
      </c>
      <c r="X1077" t="s">
        <v>1448</v>
      </c>
    </row>
    <row r="1078" spans="1:24" x14ac:dyDescent="0.2">
      <c r="E1078"/>
      <c r="F1078" s="32"/>
      <c r="G1078" s="32"/>
      <c r="I1078" s="62"/>
      <c r="J1078" s="62"/>
      <c r="K1078" s="63"/>
    </row>
    <row r="1079" spans="1:24" x14ac:dyDescent="0.2">
      <c r="F1079" s="32"/>
      <c r="G1079" s="32"/>
      <c r="I1079" s="62"/>
      <c r="J1079" s="62"/>
      <c r="K1079" s="63"/>
    </row>
    <row r="1080" spans="1:24" x14ac:dyDescent="0.2">
      <c r="F1080" s="32"/>
      <c r="G1080" s="32"/>
      <c r="I1080" s="62"/>
      <c r="J1080" s="62"/>
      <c r="K1080" s="63"/>
    </row>
    <row r="1081" spans="1:24" x14ac:dyDescent="0.2">
      <c r="F1081" s="32"/>
      <c r="G1081" s="32"/>
      <c r="I1081" s="62"/>
      <c r="J1081" s="62"/>
      <c r="K1081" s="63"/>
    </row>
    <row r="1082" spans="1:24" x14ac:dyDescent="0.2">
      <c r="F1082" s="32"/>
      <c r="G1082" s="32"/>
      <c r="I1082" s="62"/>
      <c r="J1082" s="62"/>
      <c r="K1082" s="63"/>
    </row>
    <row r="1083" spans="1:24" x14ac:dyDescent="0.2">
      <c r="F1083" s="32"/>
      <c r="G1083" s="32"/>
      <c r="I1083" s="62"/>
      <c r="J1083" s="62"/>
      <c r="K1083" s="63"/>
    </row>
    <row r="1084" spans="1:24" x14ac:dyDescent="0.2">
      <c r="F1084" s="32"/>
      <c r="G1084" s="32"/>
      <c r="I1084" s="62"/>
      <c r="J1084" s="62"/>
      <c r="K1084" s="63"/>
    </row>
    <row r="1085" spans="1:24" x14ac:dyDescent="0.2">
      <c r="F1085" s="32"/>
      <c r="G1085" s="32"/>
      <c r="I1085" s="62"/>
      <c r="J1085" s="62"/>
      <c r="K1085" s="63"/>
    </row>
    <row r="1086" spans="1:24" x14ac:dyDescent="0.2">
      <c r="F1086" s="32"/>
      <c r="G1086" s="32"/>
      <c r="I1086" s="62"/>
      <c r="J1086" s="62"/>
      <c r="K1086" s="63"/>
    </row>
    <row r="1087" spans="1:24" x14ac:dyDescent="0.2">
      <c r="F1087" s="32"/>
      <c r="G1087" s="32"/>
      <c r="I1087" s="62"/>
      <c r="J1087" s="62"/>
      <c r="K1087" s="63"/>
    </row>
    <row r="1088" spans="1:24" x14ac:dyDescent="0.2">
      <c r="F1088" s="32"/>
      <c r="G1088" s="32"/>
      <c r="I1088" s="62"/>
      <c r="J1088" s="62"/>
      <c r="K1088" s="63"/>
    </row>
    <row r="1089" spans="6:11" x14ac:dyDescent="0.2">
      <c r="F1089" s="32"/>
      <c r="G1089" s="32"/>
      <c r="I1089" s="62"/>
      <c r="J1089" s="62"/>
      <c r="K1089" s="63"/>
    </row>
    <row r="1090" spans="6:11" x14ac:dyDescent="0.2">
      <c r="F1090" s="32"/>
      <c r="G1090" s="32"/>
      <c r="I1090" s="62"/>
      <c r="J1090" s="62"/>
      <c r="K1090" s="63"/>
    </row>
    <row r="1091" spans="6:11" x14ac:dyDescent="0.2">
      <c r="F1091" s="32"/>
      <c r="G1091" s="32"/>
      <c r="I1091" s="62"/>
      <c r="J1091" s="62"/>
      <c r="K1091" s="63"/>
    </row>
    <row r="1092" spans="6:11" x14ac:dyDescent="0.2">
      <c r="F1092" s="32"/>
      <c r="G1092" s="32"/>
      <c r="I1092" s="62"/>
      <c r="J1092" s="62"/>
      <c r="K1092" s="63"/>
    </row>
    <row r="1093" spans="6:11" x14ac:dyDescent="0.2">
      <c r="F1093" s="32"/>
      <c r="G1093" s="32"/>
      <c r="I1093" s="62"/>
      <c r="J1093" s="62"/>
      <c r="K1093" s="63"/>
    </row>
    <row r="1094" spans="6:11" x14ac:dyDescent="0.2">
      <c r="F1094" s="32"/>
      <c r="G1094" s="32"/>
      <c r="I1094" s="62"/>
      <c r="J1094" s="62"/>
      <c r="K1094" s="63"/>
    </row>
    <row r="1095" spans="6:11" x14ac:dyDescent="0.2">
      <c r="F1095" s="32"/>
      <c r="G1095" s="32"/>
      <c r="I1095" s="62"/>
      <c r="J1095" s="62"/>
      <c r="K1095" s="63"/>
    </row>
    <row r="1096" spans="6:11" x14ac:dyDescent="0.2">
      <c r="F1096" s="32"/>
      <c r="G1096" s="32"/>
      <c r="I1096" s="62"/>
      <c r="J1096" s="62"/>
      <c r="K1096" s="63"/>
    </row>
    <row r="1097" spans="6:11" x14ac:dyDescent="0.2">
      <c r="F1097" s="32"/>
      <c r="G1097" s="32"/>
      <c r="I1097" s="62"/>
      <c r="J1097" s="62"/>
      <c r="K1097" s="63"/>
    </row>
    <row r="1098" spans="6:11" x14ac:dyDescent="0.2">
      <c r="F1098" s="32"/>
      <c r="G1098" s="32"/>
      <c r="I1098" s="62"/>
      <c r="J1098" s="62"/>
      <c r="K1098" s="63"/>
    </row>
    <row r="1099" spans="6:11" x14ac:dyDescent="0.2">
      <c r="F1099" s="32"/>
      <c r="G1099" s="32"/>
      <c r="I1099" s="62"/>
      <c r="J1099" s="62"/>
      <c r="K1099" s="63"/>
    </row>
    <row r="1100" spans="6:11" x14ac:dyDescent="0.2">
      <c r="F1100" s="32"/>
      <c r="G1100" s="32"/>
      <c r="I1100" s="62"/>
      <c r="J1100" s="62"/>
      <c r="K1100" s="63"/>
    </row>
    <row r="1101" spans="6:11" x14ac:dyDescent="0.2">
      <c r="F1101" s="32"/>
      <c r="G1101" s="32"/>
      <c r="I1101" s="62"/>
      <c r="J1101" s="62"/>
      <c r="K1101" s="63"/>
    </row>
    <row r="1102" spans="6:11" x14ac:dyDescent="0.2">
      <c r="F1102" s="32"/>
      <c r="G1102" s="32"/>
      <c r="I1102" s="62"/>
      <c r="J1102" s="62"/>
      <c r="K1102" s="63"/>
    </row>
    <row r="1103" spans="6:11" x14ac:dyDescent="0.2">
      <c r="F1103" s="32"/>
      <c r="G1103" s="32"/>
      <c r="I1103" s="62"/>
      <c r="J1103" s="62"/>
      <c r="K1103" s="63"/>
    </row>
    <row r="1104" spans="6:11" x14ac:dyDescent="0.2">
      <c r="F1104" s="32"/>
      <c r="G1104" s="32"/>
      <c r="I1104" s="62"/>
      <c r="J1104" s="62"/>
      <c r="K1104" s="63"/>
    </row>
    <row r="1105" spans="5:11" ht="15.6" x14ac:dyDescent="0.2">
      <c r="E1105" s="30"/>
      <c r="F1105" s="32"/>
      <c r="G1105" s="32"/>
      <c r="I1105" s="62"/>
      <c r="J1105" s="62"/>
      <c r="K1105" s="63"/>
    </row>
    <row r="1106" spans="5:11" ht="15.6" x14ac:dyDescent="0.2">
      <c r="E1106" s="30"/>
      <c r="F1106" s="32"/>
      <c r="G1106" s="32"/>
      <c r="I1106" s="62"/>
      <c r="J1106" s="62"/>
      <c r="K1106" s="63"/>
    </row>
    <row r="1107" spans="5:11" ht="15.6" x14ac:dyDescent="0.2">
      <c r="E1107" s="30"/>
      <c r="F1107" s="32"/>
      <c r="G1107" s="32"/>
      <c r="I1107" s="62"/>
      <c r="J1107" s="62"/>
      <c r="K1107" s="63"/>
    </row>
    <row r="1108" spans="5:11" ht="15.6" x14ac:dyDescent="0.2">
      <c r="E1108" s="30"/>
      <c r="F1108" s="32"/>
      <c r="G1108" s="32"/>
      <c r="I1108" s="62"/>
      <c r="J1108" s="62"/>
      <c r="K1108" s="63"/>
    </row>
    <row r="1109" spans="5:11" ht="15.6" x14ac:dyDescent="0.2">
      <c r="E1109" s="30"/>
      <c r="F1109" s="32"/>
      <c r="G1109" s="32"/>
      <c r="I1109" s="62"/>
      <c r="J1109" s="62"/>
      <c r="K1109" s="63"/>
    </row>
    <row r="1110" spans="5:11" ht="15.6" x14ac:dyDescent="0.2">
      <c r="E1110" s="30"/>
      <c r="F1110" s="32"/>
      <c r="G1110" s="32"/>
      <c r="I1110" s="62"/>
      <c r="J1110" s="62"/>
      <c r="K1110" s="63"/>
    </row>
    <row r="1111" spans="5:11" ht="15.6" x14ac:dyDescent="0.2">
      <c r="E1111" s="30"/>
      <c r="F1111" s="32"/>
      <c r="G1111" s="32"/>
      <c r="I1111" s="62"/>
      <c r="J1111" s="62"/>
      <c r="K1111" s="63"/>
    </row>
    <row r="1112" spans="5:11" ht="15.6" x14ac:dyDescent="0.2">
      <c r="E1112" s="30"/>
      <c r="F1112" s="32"/>
      <c r="G1112" s="32"/>
      <c r="I1112" s="62"/>
      <c r="J1112" s="62"/>
      <c r="K1112" s="63"/>
    </row>
    <row r="1113" spans="5:11" ht="15.6" x14ac:dyDescent="0.2">
      <c r="E1113" s="30"/>
      <c r="F1113" s="32"/>
      <c r="G1113" s="32"/>
      <c r="I1113" s="62"/>
      <c r="J1113" s="62"/>
      <c r="K1113" s="63"/>
    </row>
    <row r="1114" spans="5:11" ht="15.6" x14ac:dyDescent="0.2">
      <c r="E1114" s="30"/>
      <c r="F1114" s="32"/>
      <c r="G1114" s="32"/>
      <c r="I1114" s="62"/>
      <c r="J1114" s="62"/>
      <c r="K1114" s="63"/>
    </row>
    <row r="1115" spans="5:11" ht="15.6" x14ac:dyDescent="0.2">
      <c r="E1115" s="30"/>
      <c r="F1115" s="32"/>
      <c r="G1115" s="32"/>
      <c r="I1115" s="62"/>
      <c r="J1115" s="62"/>
      <c r="K1115" s="63"/>
    </row>
    <row r="1116" spans="5:11" ht="15.6" x14ac:dyDescent="0.2">
      <c r="E1116" s="30"/>
      <c r="F1116" s="32"/>
      <c r="G1116" s="32"/>
      <c r="I1116" s="62"/>
      <c r="J1116" s="62"/>
      <c r="K1116" s="63"/>
    </row>
    <row r="1117" spans="5:11" ht="15.6" x14ac:dyDescent="0.2">
      <c r="E1117" s="30"/>
      <c r="F1117" s="32"/>
      <c r="G1117" s="32"/>
      <c r="I1117" s="62"/>
      <c r="J1117" s="62"/>
      <c r="K1117" s="63"/>
    </row>
    <row r="1118" spans="5:11" ht="15.6" x14ac:dyDescent="0.2">
      <c r="E1118" s="30"/>
      <c r="F1118" s="32"/>
      <c r="G1118" s="32"/>
      <c r="I1118" s="62"/>
      <c r="J1118" s="62"/>
      <c r="K1118" s="63"/>
    </row>
    <row r="1119" spans="5:11" ht="15.6" x14ac:dyDescent="0.2">
      <c r="E1119" s="30"/>
      <c r="F1119" s="32"/>
      <c r="G1119" s="32"/>
      <c r="I1119" s="62"/>
      <c r="J1119" s="62"/>
      <c r="K1119" s="63"/>
    </row>
    <row r="1120" spans="5:11" ht="15.6" x14ac:dyDescent="0.2">
      <c r="E1120" s="30"/>
      <c r="F1120" s="32"/>
      <c r="G1120" s="32"/>
      <c r="I1120" s="62"/>
      <c r="J1120" s="62"/>
      <c r="K1120" s="63"/>
    </row>
    <row r="1121" spans="5:11" ht="15.6" x14ac:dyDescent="0.2">
      <c r="E1121" s="30"/>
      <c r="F1121" s="32"/>
      <c r="G1121" s="32"/>
      <c r="I1121" s="62"/>
      <c r="J1121" s="62"/>
      <c r="K1121" s="63"/>
    </row>
    <row r="1122" spans="5:11" ht="15.6" x14ac:dyDescent="0.2">
      <c r="E1122" s="30"/>
      <c r="F1122" s="32"/>
      <c r="G1122" s="32"/>
      <c r="I1122" s="62"/>
      <c r="J1122" s="62"/>
      <c r="K1122" s="63"/>
    </row>
    <row r="1123" spans="5:11" ht="15.6" x14ac:dyDescent="0.2">
      <c r="E1123" s="30"/>
      <c r="F1123" s="32"/>
      <c r="G1123" s="32"/>
      <c r="I1123" s="62"/>
      <c r="J1123" s="62"/>
      <c r="K1123" s="63"/>
    </row>
    <row r="1124" spans="5:11" ht="15.6" x14ac:dyDescent="0.2">
      <c r="E1124" s="30"/>
      <c r="F1124" s="32"/>
      <c r="G1124" s="32"/>
      <c r="I1124" s="62"/>
      <c r="J1124" s="62"/>
      <c r="K1124" s="63"/>
    </row>
    <row r="1125" spans="5:11" ht="15.6" x14ac:dyDescent="0.2">
      <c r="E1125" s="30"/>
      <c r="F1125" s="32"/>
      <c r="G1125" s="32"/>
      <c r="I1125" s="62"/>
      <c r="J1125" s="62"/>
      <c r="K1125" s="63"/>
    </row>
    <row r="1126" spans="5:11" ht="15.6" x14ac:dyDescent="0.2">
      <c r="E1126" s="30"/>
      <c r="F1126" s="32"/>
      <c r="G1126" s="32"/>
      <c r="I1126" s="62"/>
      <c r="J1126" s="62"/>
      <c r="K1126" s="63"/>
    </row>
    <row r="1127" spans="5:11" ht="15.6" x14ac:dyDescent="0.2">
      <c r="E1127" s="30"/>
      <c r="F1127" s="32"/>
      <c r="G1127" s="32"/>
      <c r="I1127" s="62"/>
      <c r="J1127" s="62"/>
      <c r="K1127" s="63"/>
    </row>
    <row r="1128" spans="5:11" ht="15.6" x14ac:dyDescent="0.2">
      <c r="E1128" s="30"/>
      <c r="F1128" s="32"/>
      <c r="G1128" s="32"/>
      <c r="I1128" s="62"/>
      <c r="J1128" s="62"/>
      <c r="K1128" s="63"/>
    </row>
    <row r="1129" spans="5:11" ht="15.6" x14ac:dyDescent="0.2">
      <c r="E1129" s="30"/>
      <c r="F1129" s="32"/>
      <c r="G1129" s="32"/>
      <c r="I1129" s="62"/>
      <c r="J1129" s="62"/>
      <c r="K1129" s="63"/>
    </row>
    <row r="1130" spans="5:11" ht="15.6" x14ac:dyDescent="0.2">
      <c r="E1130" s="30"/>
      <c r="F1130" s="32"/>
      <c r="G1130" s="32"/>
      <c r="I1130" s="62"/>
      <c r="J1130" s="62"/>
      <c r="K1130" s="63"/>
    </row>
    <row r="1131" spans="5:11" ht="15.6" x14ac:dyDescent="0.2">
      <c r="E1131" s="30"/>
      <c r="F1131" s="32"/>
      <c r="G1131" s="32"/>
      <c r="I1131" s="62"/>
      <c r="J1131" s="62"/>
      <c r="K1131" s="63"/>
    </row>
    <row r="1132" spans="5:11" ht="15.6" x14ac:dyDescent="0.2">
      <c r="E1132" s="30"/>
      <c r="F1132" s="32"/>
      <c r="G1132" s="32"/>
      <c r="I1132" s="62"/>
      <c r="J1132" s="62"/>
      <c r="K1132" s="63"/>
    </row>
    <row r="1133" spans="5:11" ht="15.6" x14ac:dyDescent="0.2">
      <c r="E1133" s="30"/>
      <c r="F1133"/>
      <c r="I1133" s="62"/>
      <c r="J1133" s="62"/>
      <c r="K1133" s="63"/>
    </row>
    <row r="1134" spans="5:11" ht="15.6" x14ac:dyDescent="0.2">
      <c r="E1134" s="30"/>
      <c r="F1134"/>
      <c r="I1134" s="62"/>
      <c r="J1134" s="62"/>
      <c r="K1134" s="63"/>
    </row>
    <row r="1135" spans="5:11" ht="15.6" x14ac:dyDescent="0.2">
      <c r="E1135" s="30"/>
      <c r="F1135"/>
      <c r="I1135" s="62"/>
      <c r="J1135" s="62"/>
      <c r="K1135" s="63"/>
    </row>
    <row r="1136" spans="5:11" ht="15.6" x14ac:dyDescent="0.2">
      <c r="E1136" s="30"/>
      <c r="F1136"/>
      <c r="I1136" s="62"/>
      <c r="J1136" s="62"/>
      <c r="K1136" s="63"/>
    </row>
    <row r="1137" spans="5:11" ht="15.6" x14ac:dyDescent="0.2">
      <c r="E1137" s="30"/>
      <c r="F1137"/>
      <c r="I1137" s="62"/>
      <c r="J1137" s="62"/>
      <c r="K1137" s="63"/>
    </row>
    <row r="1138" spans="5:11" ht="15.6" x14ac:dyDescent="0.2">
      <c r="E1138" s="30"/>
      <c r="F1138"/>
      <c r="I1138" s="62"/>
      <c r="J1138" s="62"/>
      <c r="K1138" s="63"/>
    </row>
    <row r="1139" spans="5:11" ht="15.6" x14ac:dyDescent="0.2">
      <c r="E1139" s="30"/>
      <c r="F1139"/>
      <c r="I1139" s="62"/>
      <c r="J1139" s="62"/>
      <c r="K1139" s="63"/>
    </row>
    <row r="1140" spans="5:11" ht="15.6" x14ac:dyDescent="0.2">
      <c r="E1140" s="30"/>
      <c r="F1140"/>
      <c r="I1140" s="62"/>
      <c r="J1140" s="62"/>
      <c r="K1140" s="63"/>
    </row>
    <row r="1141" spans="5:11" x14ac:dyDescent="0.2">
      <c r="F1141"/>
      <c r="I1141" s="62"/>
      <c r="J1141" s="62"/>
      <c r="K1141" s="63"/>
    </row>
    <row r="1142" spans="5:11" x14ac:dyDescent="0.2">
      <c r="F1142"/>
      <c r="I1142" s="62"/>
      <c r="J1142" s="62"/>
      <c r="K1142" s="63"/>
    </row>
    <row r="1143" spans="5:11" x14ac:dyDescent="0.2">
      <c r="F1143"/>
      <c r="I1143" s="62"/>
      <c r="J1143" s="62"/>
      <c r="K1143" s="63"/>
    </row>
    <row r="1144" spans="5:11" x14ac:dyDescent="0.2">
      <c r="F1144"/>
      <c r="I1144" s="62"/>
      <c r="J1144" s="62"/>
      <c r="K1144" s="63"/>
    </row>
    <row r="1145" spans="5:11" x14ac:dyDescent="0.2">
      <c r="F1145"/>
      <c r="I1145" s="62"/>
      <c r="J1145" s="62"/>
      <c r="K1145" s="63"/>
    </row>
    <row r="1146" spans="5:11" x14ac:dyDescent="0.2">
      <c r="F1146"/>
      <c r="I1146" s="62"/>
      <c r="J1146" s="62"/>
      <c r="K1146" s="63"/>
    </row>
    <row r="1147" spans="5:11" x14ac:dyDescent="0.2">
      <c r="F1147"/>
      <c r="I1147" s="62"/>
      <c r="J1147" s="62"/>
      <c r="K1147" s="63"/>
    </row>
    <row r="1148" spans="5:11" x14ac:dyDescent="0.2">
      <c r="F1148"/>
      <c r="I1148" s="62"/>
      <c r="J1148" s="62"/>
      <c r="K1148" s="63"/>
    </row>
    <row r="1149" spans="5:11" x14ac:dyDescent="0.2">
      <c r="F1149"/>
      <c r="I1149" s="62"/>
      <c r="J1149" s="62"/>
      <c r="K1149" s="63"/>
    </row>
    <row r="1150" spans="5:11" x14ac:dyDescent="0.2">
      <c r="F1150"/>
      <c r="I1150" s="62"/>
      <c r="J1150" s="62"/>
      <c r="K1150" s="63"/>
    </row>
    <row r="1151" spans="5:11" x14ac:dyDescent="0.2">
      <c r="F1151"/>
      <c r="I1151" s="62"/>
      <c r="J1151" s="62"/>
      <c r="K1151" s="63"/>
    </row>
    <row r="1152" spans="5:11" x14ac:dyDescent="0.2">
      <c r="F1152"/>
      <c r="I1152" s="62"/>
      <c r="J1152" s="62"/>
      <c r="K1152" s="63"/>
    </row>
    <row r="1153" spans="6:11" x14ac:dyDescent="0.2">
      <c r="F1153"/>
      <c r="I1153" s="62"/>
      <c r="J1153" s="62"/>
      <c r="K1153" s="63"/>
    </row>
    <row r="1154" spans="6:11" x14ac:dyDescent="0.2">
      <c r="F1154"/>
      <c r="I1154" s="62"/>
      <c r="J1154" s="62"/>
      <c r="K1154" s="63"/>
    </row>
    <row r="1155" spans="6:11" x14ac:dyDescent="0.2">
      <c r="F1155"/>
      <c r="I1155" s="62"/>
      <c r="J1155" s="62"/>
      <c r="K1155" s="63"/>
    </row>
    <row r="1156" spans="6:11" x14ac:dyDescent="0.2">
      <c r="F1156"/>
      <c r="I1156" s="62"/>
      <c r="J1156" s="62"/>
      <c r="K1156" s="63"/>
    </row>
    <row r="1157" spans="6:11" x14ac:dyDescent="0.2">
      <c r="F1157"/>
      <c r="I1157" s="62"/>
      <c r="J1157" s="62"/>
      <c r="K1157" s="63"/>
    </row>
    <row r="1158" spans="6:11" x14ac:dyDescent="0.2">
      <c r="F1158"/>
      <c r="I1158" s="62"/>
      <c r="J1158" s="62"/>
      <c r="K1158" s="63"/>
    </row>
    <row r="1159" spans="6:11" x14ac:dyDescent="0.2">
      <c r="F1159"/>
      <c r="I1159" s="62"/>
      <c r="J1159" s="62"/>
      <c r="K1159" s="63"/>
    </row>
    <row r="1160" spans="6:11" x14ac:dyDescent="0.2">
      <c r="F1160"/>
      <c r="I1160" s="62"/>
      <c r="J1160" s="62"/>
      <c r="K1160" s="63"/>
    </row>
    <row r="1161" spans="6:11" x14ac:dyDescent="0.2">
      <c r="F1161"/>
      <c r="I1161" s="62"/>
      <c r="J1161" s="62"/>
      <c r="K1161" s="63"/>
    </row>
    <row r="1162" spans="6:11" x14ac:dyDescent="0.2">
      <c r="F1162"/>
      <c r="I1162" s="62"/>
      <c r="J1162" s="62"/>
      <c r="K1162" s="63"/>
    </row>
    <row r="1163" spans="6:11" x14ac:dyDescent="0.2">
      <c r="F1163"/>
      <c r="I1163" s="62"/>
      <c r="J1163" s="62"/>
      <c r="K1163" s="63"/>
    </row>
    <row r="1164" spans="6:11" x14ac:dyDescent="0.2">
      <c r="F1164"/>
      <c r="I1164" s="62"/>
      <c r="J1164" s="62"/>
      <c r="K1164" s="63"/>
    </row>
    <row r="1165" spans="6:11" x14ac:dyDescent="0.2">
      <c r="F1165"/>
      <c r="I1165" s="62"/>
      <c r="J1165" s="62"/>
      <c r="K1165" s="63"/>
    </row>
    <row r="1166" spans="6:11" x14ac:dyDescent="0.2">
      <c r="F1166"/>
      <c r="I1166" s="62"/>
      <c r="J1166" s="62"/>
      <c r="K1166" s="63"/>
    </row>
    <row r="1167" spans="6:11" x14ac:dyDescent="0.2">
      <c r="F1167"/>
      <c r="I1167" s="62"/>
      <c r="J1167" s="62"/>
      <c r="K1167" s="63"/>
    </row>
    <row r="1168" spans="6:11" x14ac:dyDescent="0.2">
      <c r="F1168"/>
      <c r="I1168" s="62"/>
      <c r="J1168" s="62"/>
      <c r="K1168" s="63"/>
    </row>
    <row r="1169" spans="6:11" x14ac:dyDescent="0.2">
      <c r="F1169"/>
      <c r="I1169" s="62"/>
      <c r="J1169" s="62"/>
      <c r="K1169" s="63"/>
    </row>
    <row r="1170" spans="6:11" x14ac:dyDescent="0.2">
      <c r="F1170"/>
      <c r="I1170" s="62"/>
      <c r="J1170" s="62"/>
      <c r="K1170" s="63"/>
    </row>
    <row r="1171" spans="6:11" x14ac:dyDescent="0.2">
      <c r="F1171"/>
      <c r="I1171" s="62"/>
      <c r="J1171" s="62"/>
      <c r="K1171" s="63"/>
    </row>
    <row r="1172" spans="6:11" x14ac:dyDescent="0.2">
      <c r="F1172"/>
      <c r="I1172" s="62"/>
      <c r="J1172" s="62"/>
      <c r="K1172" s="63"/>
    </row>
    <row r="1173" spans="6:11" x14ac:dyDescent="0.2">
      <c r="F1173"/>
      <c r="I1173" s="62"/>
      <c r="J1173" s="62"/>
      <c r="K1173" s="63"/>
    </row>
    <row r="1174" spans="6:11" x14ac:dyDescent="0.2">
      <c r="F1174"/>
      <c r="I1174" s="62"/>
      <c r="J1174" s="62"/>
      <c r="K1174" s="63"/>
    </row>
    <row r="1175" spans="6:11" x14ac:dyDescent="0.2">
      <c r="F1175"/>
      <c r="I1175" s="62"/>
      <c r="J1175" s="62"/>
      <c r="K1175" s="63"/>
    </row>
    <row r="1176" spans="6:11" x14ac:dyDescent="0.2">
      <c r="F1176"/>
      <c r="I1176" s="62"/>
      <c r="J1176" s="62"/>
      <c r="K1176" s="63"/>
    </row>
    <row r="1177" spans="6:11" x14ac:dyDescent="0.2">
      <c r="F1177"/>
      <c r="I1177" s="62"/>
      <c r="J1177" s="62"/>
      <c r="K1177" s="63"/>
    </row>
    <row r="1178" spans="6:11" x14ac:dyDescent="0.2">
      <c r="F1178"/>
      <c r="I1178" s="62"/>
      <c r="J1178" s="62"/>
      <c r="K1178" s="63"/>
    </row>
    <row r="1179" spans="6:11" x14ac:dyDescent="0.2">
      <c r="F1179"/>
      <c r="I1179" s="62"/>
      <c r="J1179" s="62"/>
      <c r="K1179" s="63"/>
    </row>
    <row r="1180" spans="6:11" x14ac:dyDescent="0.2">
      <c r="F1180"/>
      <c r="I1180" s="62"/>
      <c r="J1180" s="62"/>
      <c r="K1180" s="63"/>
    </row>
    <row r="1181" spans="6:11" x14ac:dyDescent="0.2">
      <c r="F1181"/>
      <c r="I1181" s="62"/>
      <c r="J1181" s="62"/>
      <c r="K1181" s="63"/>
    </row>
    <row r="1182" spans="6:11" x14ac:dyDescent="0.2">
      <c r="F1182"/>
      <c r="I1182" s="62"/>
      <c r="J1182" s="62"/>
      <c r="K1182" s="63"/>
    </row>
    <row r="1183" spans="6:11" x14ac:dyDescent="0.2">
      <c r="F1183"/>
      <c r="I1183" s="62"/>
      <c r="J1183" s="62"/>
      <c r="K1183" s="63"/>
    </row>
    <row r="1184" spans="6:11" x14ac:dyDescent="0.2">
      <c r="F1184"/>
      <c r="I1184" s="62"/>
      <c r="J1184" s="62"/>
      <c r="K1184" s="63"/>
    </row>
    <row r="1185" spans="6:11" x14ac:dyDescent="0.2">
      <c r="F1185"/>
      <c r="I1185" s="62"/>
      <c r="J1185" s="62"/>
      <c r="K1185" s="63"/>
    </row>
    <row r="1186" spans="6:11" x14ac:dyDescent="0.2">
      <c r="F1186"/>
      <c r="I1186" s="62"/>
      <c r="J1186" s="62"/>
      <c r="K1186" s="63"/>
    </row>
    <row r="1187" spans="6:11" x14ac:dyDescent="0.2">
      <c r="F1187"/>
      <c r="I1187" s="62"/>
      <c r="J1187" s="62"/>
      <c r="K1187" s="63"/>
    </row>
    <row r="1188" spans="6:11" x14ac:dyDescent="0.2">
      <c r="F1188"/>
      <c r="I1188" s="62"/>
      <c r="J1188" s="62"/>
      <c r="K1188" s="63"/>
    </row>
    <row r="1189" spans="6:11" x14ac:dyDescent="0.2">
      <c r="F1189"/>
      <c r="I1189" s="62"/>
      <c r="J1189" s="62"/>
      <c r="K1189" s="63"/>
    </row>
    <row r="1190" spans="6:11" x14ac:dyDescent="0.2">
      <c r="F1190"/>
      <c r="I1190" s="62"/>
      <c r="J1190" s="62"/>
      <c r="K1190" s="63"/>
    </row>
    <row r="1191" spans="6:11" x14ac:dyDescent="0.2">
      <c r="F1191"/>
      <c r="I1191" s="62"/>
      <c r="J1191" s="62"/>
      <c r="K1191" s="63"/>
    </row>
    <row r="1192" spans="6:11" x14ac:dyDescent="0.2">
      <c r="F1192"/>
      <c r="I1192" s="62"/>
      <c r="J1192" s="62"/>
      <c r="K1192" s="63"/>
    </row>
    <row r="1193" spans="6:11" x14ac:dyDescent="0.2">
      <c r="F1193"/>
      <c r="I1193" s="62"/>
      <c r="J1193" s="62"/>
      <c r="K1193" s="63"/>
    </row>
    <row r="1194" spans="6:11" x14ac:dyDescent="0.2">
      <c r="F1194"/>
      <c r="I1194" s="62"/>
      <c r="J1194" s="62"/>
      <c r="K1194" s="63"/>
    </row>
    <row r="1195" spans="6:11" x14ac:dyDescent="0.2">
      <c r="F1195"/>
      <c r="I1195" s="62"/>
      <c r="J1195" s="62"/>
      <c r="K1195" s="63"/>
    </row>
    <row r="1196" spans="6:11" x14ac:dyDescent="0.2">
      <c r="F1196"/>
      <c r="I1196" s="62"/>
      <c r="J1196" s="62"/>
      <c r="K1196" s="63"/>
    </row>
    <row r="1197" spans="6:11" x14ac:dyDescent="0.2">
      <c r="F1197"/>
      <c r="I1197" s="62"/>
      <c r="J1197" s="62"/>
      <c r="K1197" s="63"/>
    </row>
    <row r="1198" spans="6:11" x14ac:dyDescent="0.2">
      <c r="F1198"/>
      <c r="I1198" s="62"/>
      <c r="J1198" s="62"/>
      <c r="K1198" s="63"/>
    </row>
    <row r="1199" spans="6:11" x14ac:dyDescent="0.2">
      <c r="F1199"/>
      <c r="I1199" s="62"/>
      <c r="J1199" s="62"/>
      <c r="K1199" s="63"/>
    </row>
    <row r="1200" spans="6:11" x14ac:dyDescent="0.2">
      <c r="F1200"/>
      <c r="I1200" s="62"/>
      <c r="J1200" s="62"/>
      <c r="K1200" s="63"/>
    </row>
    <row r="1201" spans="6:11" x14ac:dyDescent="0.2">
      <c r="F1201"/>
      <c r="I1201" s="62"/>
      <c r="J1201" s="62"/>
      <c r="K1201" s="63"/>
    </row>
    <row r="1202" spans="6:11" x14ac:dyDescent="0.2">
      <c r="F1202"/>
      <c r="I1202" s="62"/>
      <c r="J1202" s="62"/>
      <c r="K1202" s="63"/>
    </row>
    <row r="1203" spans="6:11" x14ac:dyDescent="0.2">
      <c r="F1203"/>
      <c r="I1203" s="62"/>
      <c r="J1203" s="62"/>
      <c r="K1203" s="63"/>
    </row>
    <row r="1204" spans="6:11" x14ac:dyDescent="0.2">
      <c r="F1204"/>
      <c r="I1204" s="62"/>
      <c r="J1204" s="62"/>
      <c r="K1204" s="63"/>
    </row>
    <row r="1205" spans="6:11" x14ac:dyDescent="0.2">
      <c r="F1205"/>
      <c r="I1205" s="62"/>
      <c r="J1205" s="62"/>
      <c r="K1205" s="63"/>
    </row>
    <row r="1206" spans="6:11" x14ac:dyDescent="0.2">
      <c r="F1206"/>
      <c r="I1206" s="62"/>
      <c r="J1206" s="62"/>
      <c r="K1206" s="63"/>
    </row>
    <row r="1207" spans="6:11" x14ac:dyDescent="0.2">
      <c r="F1207"/>
      <c r="I1207" s="62"/>
      <c r="J1207" s="62"/>
      <c r="K1207" s="63"/>
    </row>
    <row r="1208" spans="6:11" x14ac:dyDescent="0.2">
      <c r="F1208"/>
      <c r="I1208" s="62"/>
      <c r="J1208" s="62"/>
      <c r="K1208" s="63"/>
    </row>
    <row r="1209" spans="6:11" x14ac:dyDescent="0.2">
      <c r="F1209"/>
      <c r="I1209" s="62"/>
      <c r="J1209" s="62"/>
      <c r="K1209" s="63"/>
    </row>
    <row r="1210" spans="6:11" x14ac:dyDescent="0.2">
      <c r="F1210"/>
      <c r="I1210" s="62"/>
      <c r="J1210" s="62"/>
      <c r="K1210" s="63"/>
    </row>
    <row r="1211" spans="6:11" x14ac:dyDescent="0.2">
      <c r="F1211"/>
      <c r="I1211" s="62"/>
      <c r="J1211" s="62"/>
      <c r="K1211" s="63"/>
    </row>
    <row r="1212" spans="6:11" x14ac:dyDescent="0.2">
      <c r="F1212"/>
      <c r="I1212" s="62"/>
      <c r="J1212" s="62"/>
      <c r="K1212" s="63"/>
    </row>
    <row r="1213" spans="6:11" x14ac:dyDescent="0.2">
      <c r="F1213"/>
      <c r="I1213" s="62"/>
      <c r="J1213" s="62"/>
      <c r="K1213" s="63"/>
    </row>
    <row r="1214" spans="6:11" x14ac:dyDescent="0.2">
      <c r="F1214"/>
      <c r="I1214" s="62"/>
      <c r="J1214" s="62"/>
      <c r="K1214" s="63"/>
    </row>
    <row r="1215" spans="6:11" x14ac:dyDescent="0.2">
      <c r="F1215"/>
      <c r="I1215" s="62"/>
      <c r="J1215" s="62"/>
      <c r="K1215" s="63"/>
    </row>
    <row r="1216" spans="6:11" x14ac:dyDescent="0.2">
      <c r="F1216"/>
      <c r="I1216" s="62"/>
      <c r="J1216" s="62"/>
      <c r="K1216" s="63"/>
    </row>
    <row r="1217" spans="6:11" x14ac:dyDescent="0.2">
      <c r="F1217"/>
      <c r="I1217" s="62"/>
      <c r="J1217" s="62"/>
      <c r="K1217" s="63"/>
    </row>
    <row r="1218" spans="6:11" x14ac:dyDescent="0.2">
      <c r="F1218"/>
      <c r="I1218" s="62"/>
      <c r="J1218" s="62"/>
      <c r="K1218" s="63"/>
    </row>
    <row r="1219" spans="6:11" x14ac:dyDescent="0.2">
      <c r="F1219"/>
      <c r="I1219" s="62"/>
      <c r="J1219" s="62"/>
      <c r="K1219" s="63"/>
    </row>
    <row r="1220" spans="6:11" x14ac:dyDescent="0.2">
      <c r="F1220"/>
      <c r="I1220" s="62"/>
      <c r="J1220" s="62"/>
      <c r="K1220" s="63"/>
    </row>
    <row r="1221" spans="6:11" x14ac:dyDescent="0.2">
      <c r="F1221"/>
      <c r="I1221" s="62"/>
      <c r="J1221" s="62"/>
      <c r="K1221" s="63"/>
    </row>
    <row r="1222" spans="6:11" x14ac:dyDescent="0.2">
      <c r="F1222"/>
      <c r="I1222" s="62"/>
      <c r="J1222" s="62"/>
      <c r="K1222" s="63"/>
    </row>
    <row r="1223" spans="6:11" x14ac:dyDescent="0.2">
      <c r="F1223"/>
      <c r="I1223" s="62"/>
      <c r="J1223" s="62"/>
      <c r="K1223" s="63"/>
    </row>
    <row r="1224" spans="6:11" x14ac:dyDescent="0.2">
      <c r="F1224"/>
      <c r="I1224" s="62"/>
      <c r="J1224" s="62"/>
      <c r="K1224" s="63"/>
    </row>
    <row r="1225" spans="6:11" x14ac:dyDescent="0.2">
      <c r="F1225"/>
      <c r="I1225" s="62"/>
      <c r="J1225" s="62"/>
      <c r="K1225" s="63"/>
    </row>
    <row r="1226" spans="6:11" x14ac:dyDescent="0.2">
      <c r="F1226"/>
      <c r="I1226" s="62"/>
      <c r="J1226" s="62"/>
      <c r="K1226" s="63"/>
    </row>
    <row r="1227" spans="6:11" x14ac:dyDescent="0.2">
      <c r="F1227"/>
      <c r="I1227" s="62"/>
      <c r="J1227" s="62"/>
      <c r="K1227" s="63"/>
    </row>
    <row r="1228" spans="6:11" x14ac:dyDescent="0.2">
      <c r="F1228"/>
      <c r="I1228" s="62"/>
      <c r="J1228" s="62"/>
      <c r="K1228" s="63"/>
    </row>
    <row r="1229" spans="6:11" x14ac:dyDescent="0.2">
      <c r="F1229"/>
      <c r="I1229" s="62"/>
      <c r="J1229" s="62"/>
      <c r="K1229" s="63"/>
    </row>
    <row r="1230" spans="6:11" x14ac:dyDescent="0.2">
      <c r="F1230"/>
      <c r="I1230" s="62"/>
      <c r="J1230" s="62"/>
      <c r="K1230" s="63"/>
    </row>
    <row r="1231" spans="6:11" x14ac:dyDescent="0.2">
      <c r="F1231"/>
      <c r="I1231" s="62"/>
      <c r="J1231" s="62"/>
      <c r="K1231" s="63"/>
    </row>
    <row r="1232" spans="6:11" x14ac:dyDescent="0.2">
      <c r="F1232"/>
      <c r="I1232" s="62"/>
      <c r="J1232" s="62"/>
      <c r="K1232" s="63"/>
    </row>
    <row r="1233" spans="6:11" x14ac:dyDescent="0.2">
      <c r="F1233"/>
      <c r="I1233" s="62"/>
      <c r="J1233" s="62"/>
      <c r="K1233" s="63"/>
    </row>
    <row r="1234" spans="6:11" x14ac:dyDescent="0.2">
      <c r="F1234"/>
      <c r="I1234" s="62"/>
      <c r="J1234" s="62"/>
      <c r="K1234" s="63"/>
    </row>
    <row r="1235" spans="6:11" x14ac:dyDescent="0.2">
      <c r="F1235"/>
      <c r="I1235" s="62"/>
      <c r="J1235" s="62"/>
      <c r="K1235" s="63"/>
    </row>
    <row r="1236" spans="6:11" x14ac:dyDescent="0.2">
      <c r="F1236"/>
      <c r="I1236" s="62"/>
      <c r="J1236" s="62"/>
      <c r="K1236" s="63"/>
    </row>
    <row r="1237" spans="6:11" x14ac:dyDescent="0.2">
      <c r="F1237"/>
      <c r="I1237" s="62"/>
      <c r="J1237" s="62"/>
      <c r="K1237" s="63"/>
    </row>
    <row r="1238" spans="6:11" x14ac:dyDescent="0.2">
      <c r="F1238"/>
      <c r="I1238" s="62"/>
      <c r="J1238" s="62"/>
      <c r="K1238" s="63"/>
    </row>
    <row r="1239" spans="6:11" x14ac:dyDescent="0.2">
      <c r="F1239"/>
      <c r="I1239" s="62"/>
      <c r="J1239" s="62"/>
      <c r="K1239" s="63"/>
    </row>
    <row r="1240" spans="6:11" x14ac:dyDescent="0.2">
      <c r="F1240"/>
      <c r="I1240" s="62"/>
      <c r="J1240" s="62"/>
      <c r="K1240" s="63"/>
    </row>
    <row r="1241" spans="6:11" x14ac:dyDescent="0.2">
      <c r="F1241"/>
      <c r="I1241" s="62"/>
      <c r="J1241" s="62"/>
      <c r="K1241" s="63"/>
    </row>
    <row r="1242" spans="6:11" x14ac:dyDescent="0.2">
      <c r="F1242"/>
      <c r="I1242" s="62"/>
      <c r="J1242" s="62"/>
      <c r="K1242" s="63"/>
    </row>
    <row r="1243" spans="6:11" x14ac:dyDescent="0.2">
      <c r="F1243"/>
      <c r="I1243" s="62"/>
      <c r="J1243" s="62"/>
      <c r="K1243" s="63"/>
    </row>
    <row r="1244" spans="6:11" x14ac:dyDescent="0.2">
      <c r="F1244"/>
      <c r="I1244" s="62"/>
      <c r="J1244" s="62"/>
      <c r="K1244" s="63"/>
    </row>
    <row r="1245" spans="6:11" x14ac:dyDescent="0.2">
      <c r="F1245"/>
      <c r="I1245" s="62"/>
      <c r="J1245" s="62"/>
      <c r="K1245" s="63"/>
    </row>
    <row r="1246" spans="6:11" x14ac:dyDescent="0.2">
      <c r="F1246"/>
      <c r="I1246" s="62"/>
      <c r="J1246" s="62"/>
      <c r="K1246" s="63"/>
    </row>
    <row r="1247" spans="6:11" x14ac:dyDescent="0.2">
      <c r="F1247"/>
      <c r="I1247" s="62"/>
      <c r="J1247" s="62"/>
      <c r="K1247" s="63"/>
    </row>
    <row r="1248" spans="6:11" x14ac:dyDescent="0.2">
      <c r="F1248"/>
      <c r="I1248" s="62"/>
      <c r="J1248" s="62"/>
      <c r="K1248" s="63"/>
    </row>
    <row r="1249" spans="6:11" x14ac:dyDescent="0.2">
      <c r="F1249"/>
      <c r="I1249" s="62"/>
      <c r="J1249" s="62"/>
      <c r="K1249" s="63"/>
    </row>
    <row r="1250" spans="6:11" x14ac:dyDescent="0.2">
      <c r="F1250"/>
      <c r="I1250" s="62"/>
      <c r="J1250" s="62"/>
      <c r="K1250" s="63"/>
    </row>
    <row r="1251" spans="6:11" x14ac:dyDescent="0.2">
      <c r="F1251"/>
      <c r="I1251" s="62"/>
      <c r="J1251" s="62"/>
      <c r="K1251" s="63"/>
    </row>
    <row r="1252" spans="6:11" x14ac:dyDescent="0.2">
      <c r="F1252"/>
      <c r="I1252" s="62"/>
      <c r="J1252" s="62"/>
      <c r="K1252" s="63"/>
    </row>
    <row r="1253" spans="6:11" x14ac:dyDescent="0.2">
      <c r="F1253"/>
      <c r="I1253" s="62"/>
      <c r="J1253" s="62"/>
      <c r="K1253" s="63"/>
    </row>
    <row r="1254" spans="6:11" x14ac:dyDescent="0.2">
      <c r="F1254"/>
      <c r="I1254" s="62"/>
      <c r="J1254" s="62"/>
      <c r="K1254" s="63"/>
    </row>
    <row r="1255" spans="6:11" x14ac:dyDescent="0.2">
      <c r="F1255"/>
      <c r="I1255" s="62"/>
      <c r="J1255" s="62"/>
      <c r="K1255" s="63"/>
    </row>
    <row r="1256" spans="6:11" x14ac:dyDescent="0.2">
      <c r="F1256"/>
      <c r="I1256" s="62"/>
      <c r="J1256" s="62"/>
      <c r="K1256" s="63"/>
    </row>
    <row r="1257" spans="6:11" x14ac:dyDescent="0.2">
      <c r="F1257"/>
      <c r="I1257" s="62"/>
      <c r="J1257" s="62"/>
      <c r="K1257" s="63"/>
    </row>
    <row r="1258" spans="6:11" x14ac:dyDescent="0.2">
      <c r="F1258"/>
      <c r="I1258" s="62"/>
      <c r="J1258" s="62"/>
      <c r="K1258" s="63"/>
    </row>
    <row r="1259" spans="6:11" x14ac:dyDescent="0.2">
      <c r="F1259"/>
      <c r="I1259" s="62"/>
      <c r="J1259" s="62"/>
      <c r="K1259" s="63"/>
    </row>
    <row r="1260" spans="6:11" x14ac:dyDescent="0.2">
      <c r="F1260"/>
      <c r="I1260" s="62"/>
      <c r="J1260" s="62"/>
      <c r="K1260" s="63"/>
    </row>
    <row r="1261" spans="6:11" x14ac:dyDescent="0.2">
      <c r="F1261"/>
      <c r="I1261" s="62"/>
      <c r="J1261" s="62"/>
      <c r="K1261" s="63"/>
    </row>
    <row r="1262" spans="6:11" x14ac:dyDescent="0.2">
      <c r="F1262"/>
      <c r="I1262" s="62"/>
      <c r="J1262" s="62"/>
      <c r="K1262" s="63"/>
    </row>
    <row r="1263" spans="6:11" x14ac:dyDescent="0.2">
      <c r="F1263"/>
      <c r="I1263" s="62"/>
      <c r="J1263" s="62"/>
      <c r="K1263" s="63"/>
    </row>
    <row r="1264" spans="6:11" x14ac:dyDescent="0.2">
      <c r="F1264"/>
      <c r="I1264" s="62"/>
      <c r="J1264" s="62"/>
      <c r="K1264" s="63"/>
    </row>
    <row r="1265" spans="6:11" x14ac:dyDescent="0.2">
      <c r="F1265"/>
      <c r="I1265" s="62"/>
      <c r="J1265" s="62"/>
      <c r="K1265" s="63"/>
    </row>
    <row r="1266" spans="6:11" x14ac:dyDescent="0.2">
      <c r="F1266"/>
      <c r="I1266" s="62"/>
      <c r="J1266" s="62"/>
      <c r="K1266" s="63"/>
    </row>
    <row r="1267" spans="6:11" x14ac:dyDescent="0.2">
      <c r="F1267"/>
      <c r="I1267" s="62"/>
      <c r="J1267" s="62"/>
      <c r="K1267" s="63"/>
    </row>
    <row r="1268" spans="6:11" x14ac:dyDescent="0.2">
      <c r="F1268"/>
      <c r="I1268" s="62"/>
      <c r="J1268" s="62"/>
      <c r="K1268" s="63"/>
    </row>
    <row r="1269" spans="6:11" x14ac:dyDescent="0.2">
      <c r="F1269"/>
      <c r="I1269" s="62"/>
      <c r="J1269" s="62"/>
      <c r="K1269" s="63"/>
    </row>
    <row r="1270" spans="6:11" x14ac:dyDescent="0.2">
      <c r="F1270"/>
      <c r="I1270" s="62"/>
      <c r="J1270" s="62"/>
      <c r="K1270" s="63"/>
    </row>
    <row r="1271" spans="6:11" x14ac:dyDescent="0.2">
      <c r="F1271"/>
      <c r="I1271" s="62"/>
      <c r="J1271" s="62"/>
      <c r="K1271" s="63"/>
    </row>
    <row r="1272" spans="6:11" x14ac:dyDescent="0.2">
      <c r="F1272"/>
      <c r="I1272" s="62"/>
      <c r="J1272" s="62"/>
      <c r="K1272" s="63"/>
    </row>
    <row r="1273" spans="6:11" x14ac:dyDescent="0.2">
      <c r="F1273"/>
      <c r="I1273" s="62"/>
      <c r="J1273" s="62"/>
      <c r="K1273" s="63"/>
    </row>
    <row r="1274" spans="6:11" x14ac:dyDescent="0.2">
      <c r="F1274"/>
      <c r="I1274" s="62"/>
      <c r="J1274" s="62"/>
      <c r="K1274" s="63"/>
    </row>
    <row r="1275" spans="6:11" x14ac:dyDescent="0.2">
      <c r="F1275"/>
      <c r="I1275" s="62"/>
      <c r="J1275" s="62"/>
      <c r="K1275" s="63"/>
    </row>
    <row r="1276" spans="6:11" x14ac:dyDescent="0.2">
      <c r="F1276"/>
      <c r="I1276" s="62"/>
      <c r="J1276" s="62"/>
      <c r="K1276" s="63"/>
    </row>
    <row r="1277" spans="6:11" x14ac:dyDescent="0.2">
      <c r="F1277"/>
      <c r="I1277" s="62"/>
      <c r="J1277" s="62"/>
      <c r="K1277" s="63"/>
    </row>
    <row r="1278" spans="6:11" x14ac:dyDescent="0.2">
      <c r="F1278"/>
      <c r="I1278" s="62"/>
      <c r="J1278" s="62"/>
      <c r="K1278" s="63"/>
    </row>
    <row r="1279" spans="6:11" x14ac:dyDescent="0.2">
      <c r="F1279"/>
      <c r="I1279" s="62"/>
      <c r="J1279" s="62"/>
      <c r="K1279" s="63"/>
    </row>
    <row r="1280" spans="6:11" x14ac:dyDescent="0.2">
      <c r="F1280"/>
      <c r="I1280" s="62"/>
      <c r="J1280" s="62"/>
      <c r="K1280" s="63"/>
    </row>
    <row r="1281" spans="6:11" x14ac:dyDescent="0.2">
      <c r="F1281"/>
      <c r="I1281" s="62"/>
      <c r="J1281" s="62"/>
      <c r="K1281" s="63"/>
    </row>
    <row r="1282" spans="6:11" x14ac:dyDescent="0.2">
      <c r="F1282"/>
      <c r="I1282" s="62"/>
      <c r="J1282" s="62"/>
      <c r="K1282" s="63"/>
    </row>
    <row r="1283" spans="6:11" x14ac:dyDescent="0.2">
      <c r="F1283"/>
      <c r="I1283" s="62"/>
      <c r="J1283" s="62"/>
      <c r="K1283" s="63"/>
    </row>
    <row r="1284" spans="6:11" x14ac:dyDescent="0.2">
      <c r="F1284"/>
      <c r="I1284" s="62"/>
      <c r="J1284" s="62"/>
      <c r="K1284" s="63"/>
    </row>
    <row r="1285" spans="6:11" x14ac:dyDescent="0.2">
      <c r="F1285"/>
      <c r="I1285" s="62"/>
      <c r="J1285" s="62"/>
      <c r="K1285" s="63"/>
    </row>
    <row r="1286" spans="6:11" x14ac:dyDescent="0.2">
      <c r="F1286"/>
      <c r="I1286" s="62"/>
      <c r="J1286" s="62"/>
      <c r="K1286" s="63"/>
    </row>
    <row r="1287" spans="6:11" x14ac:dyDescent="0.2">
      <c r="F1287"/>
      <c r="I1287" s="62"/>
      <c r="J1287" s="62"/>
      <c r="K1287" s="63"/>
    </row>
    <row r="1288" spans="6:11" x14ac:dyDescent="0.2">
      <c r="F1288"/>
      <c r="I1288" s="62"/>
      <c r="J1288" s="62"/>
      <c r="K1288" s="63"/>
    </row>
    <row r="1289" spans="6:11" x14ac:dyDescent="0.2">
      <c r="F1289"/>
      <c r="I1289" s="62"/>
      <c r="J1289" s="62"/>
      <c r="K1289" s="63"/>
    </row>
    <row r="1290" spans="6:11" x14ac:dyDescent="0.2">
      <c r="F1290"/>
      <c r="I1290" s="62"/>
      <c r="J1290" s="62"/>
      <c r="K1290" s="63"/>
    </row>
    <row r="1291" spans="6:11" x14ac:dyDescent="0.2">
      <c r="F1291"/>
      <c r="I1291" s="62"/>
      <c r="J1291" s="62"/>
      <c r="K1291" s="63"/>
    </row>
    <row r="1292" spans="6:11" x14ac:dyDescent="0.2">
      <c r="F1292"/>
      <c r="I1292" s="62"/>
      <c r="J1292" s="62"/>
      <c r="K1292" s="63"/>
    </row>
    <row r="1293" spans="6:11" x14ac:dyDescent="0.2">
      <c r="F1293"/>
      <c r="I1293" s="62"/>
      <c r="J1293" s="62"/>
      <c r="K1293" s="63"/>
    </row>
    <row r="1294" spans="6:11" x14ac:dyDescent="0.2">
      <c r="F1294"/>
      <c r="I1294" s="62"/>
      <c r="J1294" s="62"/>
      <c r="K1294" s="63"/>
    </row>
    <row r="1295" spans="6:11" x14ac:dyDescent="0.2">
      <c r="F1295"/>
      <c r="I1295" s="62"/>
      <c r="J1295" s="62"/>
      <c r="K1295" s="63"/>
    </row>
    <row r="1296" spans="6:11" x14ac:dyDescent="0.2">
      <c r="F1296"/>
      <c r="I1296" s="62"/>
      <c r="J1296" s="62"/>
      <c r="K1296" s="63"/>
    </row>
    <row r="1297" spans="6:11" x14ac:dyDescent="0.2">
      <c r="F1297"/>
      <c r="I1297" s="62"/>
      <c r="J1297" s="62"/>
      <c r="K1297" s="63"/>
    </row>
    <row r="1298" spans="6:11" x14ac:dyDescent="0.2">
      <c r="F1298"/>
      <c r="I1298" s="62"/>
      <c r="J1298" s="62"/>
      <c r="K1298" s="63"/>
    </row>
    <row r="1299" spans="6:11" x14ac:dyDescent="0.2">
      <c r="F1299"/>
      <c r="I1299" s="62"/>
      <c r="J1299" s="62"/>
      <c r="K1299" s="63"/>
    </row>
    <row r="1300" spans="6:11" x14ac:dyDescent="0.2">
      <c r="F1300"/>
      <c r="I1300" s="62"/>
      <c r="J1300" s="62"/>
      <c r="K1300" s="63"/>
    </row>
    <row r="1301" spans="6:11" x14ac:dyDescent="0.2">
      <c r="F1301"/>
      <c r="I1301" s="62"/>
      <c r="J1301" s="62"/>
      <c r="K1301" s="63"/>
    </row>
    <row r="1302" spans="6:11" x14ac:dyDescent="0.2">
      <c r="F1302"/>
      <c r="I1302" s="62"/>
      <c r="J1302" s="62"/>
      <c r="K1302" s="63"/>
    </row>
    <row r="1303" spans="6:11" x14ac:dyDescent="0.2">
      <c r="F1303"/>
      <c r="I1303" s="62"/>
      <c r="J1303" s="62"/>
      <c r="K1303" s="63"/>
    </row>
    <row r="1304" spans="6:11" x14ac:dyDescent="0.2">
      <c r="F1304"/>
      <c r="I1304" s="62"/>
      <c r="J1304" s="62"/>
      <c r="K1304" s="63"/>
    </row>
    <row r="1305" spans="6:11" x14ac:dyDescent="0.2">
      <c r="F1305"/>
      <c r="I1305" s="62"/>
      <c r="J1305" s="62"/>
      <c r="K1305" s="63"/>
    </row>
    <row r="1306" spans="6:11" x14ac:dyDescent="0.2">
      <c r="F1306"/>
      <c r="I1306" s="62"/>
      <c r="J1306" s="62"/>
      <c r="K1306" s="63"/>
    </row>
    <row r="1307" spans="6:11" x14ac:dyDescent="0.2">
      <c r="F1307"/>
      <c r="I1307" s="62"/>
      <c r="J1307" s="62"/>
      <c r="K1307" s="63"/>
    </row>
    <row r="1308" spans="6:11" x14ac:dyDescent="0.2">
      <c r="F1308"/>
      <c r="I1308" s="62"/>
      <c r="J1308" s="62"/>
      <c r="K1308" s="63"/>
    </row>
    <row r="1309" spans="6:11" x14ac:dyDescent="0.2">
      <c r="F1309"/>
      <c r="I1309" s="62"/>
      <c r="J1309" s="62"/>
      <c r="K1309" s="63"/>
    </row>
    <row r="1310" spans="6:11" x14ac:dyDescent="0.2">
      <c r="F1310"/>
      <c r="I1310" s="62"/>
      <c r="J1310" s="62"/>
      <c r="K1310" s="63"/>
    </row>
    <row r="1311" spans="6:11" x14ac:dyDescent="0.2">
      <c r="F1311"/>
      <c r="I1311" s="62"/>
      <c r="J1311" s="62"/>
      <c r="K1311" s="63"/>
    </row>
    <row r="1312" spans="6:11" x14ac:dyDescent="0.2">
      <c r="F1312"/>
      <c r="I1312" s="62"/>
      <c r="J1312" s="62"/>
      <c r="K1312" s="63"/>
    </row>
    <row r="1313" spans="6:11" x14ac:dyDescent="0.2">
      <c r="F1313"/>
      <c r="I1313" s="62"/>
      <c r="J1313" s="62"/>
      <c r="K1313" s="63"/>
    </row>
    <row r="1314" spans="6:11" x14ac:dyDescent="0.2">
      <c r="F1314"/>
      <c r="I1314" s="62"/>
      <c r="J1314" s="62"/>
      <c r="K1314" s="63"/>
    </row>
    <row r="1315" spans="6:11" x14ac:dyDescent="0.2">
      <c r="F1315"/>
      <c r="I1315" s="62"/>
      <c r="J1315" s="62"/>
      <c r="K1315" s="63"/>
    </row>
    <row r="1316" spans="6:11" x14ac:dyDescent="0.2">
      <c r="F1316"/>
      <c r="I1316" s="62"/>
      <c r="J1316" s="62"/>
      <c r="K1316" s="63"/>
    </row>
    <row r="1317" spans="6:11" x14ac:dyDescent="0.2">
      <c r="F1317"/>
      <c r="I1317" s="62"/>
      <c r="J1317" s="62"/>
      <c r="K1317" s="63"/>
    </row>
    <row r="1318" spans="6:11" x14ac:dyDescent="0.2">
      <c r="F1318"/>
      <c r="I1318" s="62"/>
      <c r="J1318" s="62"/>
      <c r="K1318" s="63"/>
    </row>
    <row r="1319" spans="6:11" x14ac:dyDescent="0.2">
      <c r="F1319"/>
      <c r="I1319" s="62"/>
      <c r="J1319" s="62"/>
      <c r="K1319" s="63"/>
    </row>
    <row r="1320" spans="6:11" x14ac:dyDescent="0.2">
      <c r="F1320"/>
      <c r="I1320" s="62"/>
      <c r="J1320" s="62"/>
      <c r="K1320" s="63"/>
    </row>
    <row r="1321" spans="6:11" x14ac:dyDescent="0.2">
      <c r="F1321"/>
      <c r="I1321" s="62"/>
      <c r="J1321" s="62"/>
      <c r="K1321" s="63"/>
    </row>
    <row r="1322" spans="6:11" x14ac:dyDescent="0.2">
      <c r="F1322"/>
      <c r="I1322" s="62"/>
      <c r="J1322" s="62"/>
      <c r="K1322" s="63"/>
    </row>
    <row r="1323" spans="6:11" x14ac:dyDescent="0.2">
      <c r="F1323"/>
      <c r="I1323" s="62"/>
      <c r="J1323" s="62"/>
      <c r="K1323" s="63"/>
    </row>
    <row r="1324" spans="6:11" x14ac:dyDescent="0.2">
      <c r="F1324"/>
      <c r="I1324" s="62"/>
      <c r="J1324" s="62"/>
      <c r="K1324" s="63"/>
    </row>
    <row r="1325" spans="6:11" x14ac:dyDescent="0.2">
      <c r="F1325"/>
      <c r="I1325" s="62"/>
      <c r="J1325" s="62"/>
      <c r="K1325" s="63"/>
    </row>
    <row r="1326" spans="6:11" x14ac:dyDescent="0.2">
      <c r="F1326"/>
      <c r="I1326" s="62"/>
      <c r="J1326" s="62"/>
      <c r="K1326" s="63"/>
    </row>
    <row r="1327" spans="6:11" x14ac:dyDescent="0.2">
      <c r="F1327"/>
      <c r="I1327" s="62"/>
      <c r="J1327" s="62"/>
      <c r="K1327" s="63"/>
    </row>
    <row r="1328" spans="6:11" x14ac:dyDescent="0.2">
      <c r="F1328"/>
      <c r="I1328" s="62"/>
      <c r="J1328" s="62"/>
      <c r="K1328" s="63"/>
    </row>
    <row r="1329" spans="6:11" x14ac:dyDescent="0.2">
      <c r="F1329"/>
      <c r="I1329" s="62"/>
      <c r="J1329" s="62"/>
      <c r="K1329" s="63"/>
    </row>
    <row r="1330" spans="6:11" x14ac:dyDescent="0.2">
      <c r="F1330"/>
      <c r="I1330" s="62"/>
      <c r="J1330" s="62"/>
      <c r="K1330" s="63"/>
    </row>
    <row r="1331" spans="6:11" x14ac:dyDescent="0.2">
      <c r="F1331"/>
      <c r="I1331" s="62"/>
      <c r="J1331" s="62"/>
      <c r="K1331" s="63"/>
    </row>
    <row r="1332" spans="6:11" x14ac:dyDescent="0.2">
      <c r="F1332"/>
      <c r="I1332" s="62"/>
      <c r="J1332" s="62"/>
      <c r="K1332" s="63"/>
    </row>
    <row r="1333" spans="6:11" x14ac:dyDescent="0.2">
      <c r="F1333"/>
      <c r="I1333" s="62"/>
      <c r="J1333" s="62"/>
      <c r="K1333" s="63"/>
    </row>
    <row r="1334" spans="6:11" x14ac:dyDescent="0.2">
      <c r="F1334"/>
      <c r="I1334" s="62"/>
      <c r="J1334" s="62"/>
      <c r="K1334" s="63"/>
    </row>
    <row r="1335" spans="6:11" x14ac:dyDescent="0.2">
      <c r="F1335"/>
      <c r="I1335" s="62"/>
      <c r="J1335" s="62"/>
      <c r="K1335" s="63"/>
    </row>
    <row r="1336" spans="6:11" x14ac:dyDescent="0.2">
      <c r="F1336"/>
      <c r="I1336" s="62"/>
      <c r="J1336" s="62"/>
      <c r="K1336" s="63"/>
    </row>
    <row r="1337" spans="6:11" x14ac:dyDescent="0.2">
      <c r="F1337"/>
      <c r="I1337" s="62"/>
      <c r="J1337" s="62"/>
      <c r="K1337" s="63"/>
    </row>
    <row r="1338" spans="6:11" x14ac:dyDescent="0.2">
      <c r="F1338"/>
      <c r="I1338" s="62"/>
      <c r="J1338" s="62"/>
      <c r="K1338" s="63"/>
    </row>
    <row r="1339" spans="6:11" x14ac:dyDescent="0.2">
      <c r="F1339"/>
      <c r="I1339" s="62"/>
      <c r="J1339" s="62"/>
      <c r="K1339" s="63"/>
    </row>
    <row r="1340" spans="6:11" x14ac:dyDescent="0.2">
      <c r="F1340"/>
      <c r="I1340" s="62"/>
      <c r="J1340" s="62"/>
      <c r="K1340" s="63"/>
    </row>
    <row r="1341" spans="6:11" x14ac:dyDescent="0.2">
      <c r="F1341"/>
      <c r="I1341" s="62"/>
      <c r="J1341" s="62"/>
      <c r="K1341" s="63"/>
    </row>
    <row r="1342" spans="6:11" x14ac:dyDescent="0.2">
      <c r="F1342"/>
      <c r="I1342" s="62"/>
      <c r="J1342" s="62"/>
      <c r="K1342" s="63"/>
    </row>
    <row r="1343" spans="6:11" x14ac:dyDescent="0.2">
      <c r="F1343"/>
      <c r="I1343" s="62"/>
      <c r="J1343" s="62"/>
      <c r="K1343" s="63"/>
    </row>
    <row r="1344" spans="6:11" x14ac:dyDescent="0.2">
      <c r="F1344"/>
      <c r="I1344" s="62"/>
      <c r="J1344" s="62"/>
      <c r="K1344" s="63"/>
    </row>
    <row r="1345" spans="6:11" x14ac:dyDescent="0.2">
      <c r="F1345"/>
      <c r="I1345" s="62"/>
      <c r="J1345" s="62"/>
      <c r="K1345" s="63"/>
    </row>
    <row r="1346" spans="6:11" x14ac:dyDescent="0.2">
      <c r="F1346"/>
      <c r="I1346" s="62"/>
      <c r="J1346" s="62"/>
      <c r="K1346" s="63"/>
    </row>
    <row r="1347" spans="6:11" x14ac:dyDescent="0.2">
      <c r="F1347"/>
      <c r="I1347" s="62"/>
      <c r="J1347" s="62"/>
      <c r="K1347" s="63"/>
    </row>
    <row r="1348" spans="6:11" x14ac:dyDescent="0.2">
      <c r="F1348"/>
      <c r="I1348" s="62"/>
      <c r="J1348" s="62"/>
      <c r="K1348" s="63"/>
    </row>
    <row r="1349" spans="6:11" x14ac:dyDescent="0.2">
      <c r="F1349"/>
      <c r="I1349" s="62"/>
      <c r="J1349" s="62"/>
      <c r="K1349" s="63"/>
    </row>
    <row r="1350" spans="6:11" x14ac:dyDescent="0.2">
      <c r="F1350"/>
      <c r="I1350" s="62"/>
      <c r="J1350" s="62"/>
      <c r="K1350" s="63"/>
    </row>
    <row r="1351" spans="6:11" x14ac:dyDescent="0.2">
      <c r="F1351"/>
      <c r="I1351" s="62"/>
      <c r="J1351" s="62"/>
      <c r="K1351" s="63"/>
    </row>
    <row r="1352" spans="6:11" x14ac:dyDescent="0.2">
      <c r="F1352"/>
      <c r="I1352" s="62"/>
      <c r="J1352" s="62"/>
      <c r="K1352" s="63"/>
    </row>
    <row r="1353" spans="6:11" x14ac:dyDescent="0.2">
      <c r="F1353"/>
      <c r="I1353" s="62"/>
      <c r="J1353" s="62"/>
      <c r="K1353" s="63"/>
    </row>
    <row r="1354" spans="6:11" x14ac:dyDescent="0.2">
      <c r="F1354"/>
      <c r="I1354" s="62"/>
      <c r="J1354" s="62"/>
      <c r="K1354" s="63"/>
    </row>
    <row r="1355" spans="6:11" x14ac:dyDescent="0.2">
      <c r="F1355"/>
      <c r="I1355" s="62"/>
      <c r="J1355" s="62"/>
      <c r="K1355" s="63"/>
    </row>
    <row r="1356" spans="6:11" x14ac:dyDescent="0.2">
      <c r="F1356"/>
      <c r="I1356" s="62"/>
      <c r="J1356" s="62"/>
      <c r="K1356" s="63"/>
    </row>
    <row r="1357" spans="6:11" x14ac:dyDescent="0.2">
      <c r="F1357"/>
      <c r="I1357" s="62"/>
      <c r="J1357" s="62"/>
      <c r="K1357" s="63"/>
    </row>
    <row r="1358" spans="6:11" x14ac:dyDescent="0.2">
      <c r="F1358"/>
      <c r="I1358" s="62"/>
      <c r="J1358" s="62"/>
      <c r="K1358" s="63"/>
    </row>
    <row r="1359" spans="6:11" x14ac:dyDescent="0.2">
      <c r="F1359"/>
      <c r="I1359" s="62"/>
      <c r="J1359" s="62"/>
      <c r="K1359" s="63"/>
    </row>
    <row r="1360" spans="6:11" x14ac:dyDescent="0.2">
      <c r="F1360"/>
      <c r="I1360" s="62"/>
      <c r="J1360" s="62"/>
      <c r="K1360" s="63"/>
    </row>
    <row r="1361" spans="6:11" x14ac:dyDescent="0.2">
      <c r="F1361"/>
      <c r="I1361" s="62"/>
      <c r="J1361" s="62"/>
      <c r="K1361" s="63"/>
    </row>
    <row r="1362" spans="6:11" x14ac:dyDescent="0.2">
      <c r="F1362"/>
      <c r="I1362" s="62"/>
      <c r="J1362" s="62"/>
      <c r="K1362" s="63"/>
    </row>
    <row r="1363" spans="6:11" x14ac:dyDescent="0.2">
      <c r="F1363"/>
      <c r="I1363" s="62"/>
      <c r="J1363" s="62"/>
      <c r="K1363" s="63"/>
    </row>
    <row r="1364" spans="6:11" x14ac:dyDescent="0.2">
      <c r="F1364"/>
      <c r="I1364" s="62"/>
      <c r="J1364" s="62"/>
      <c r="K1364" s="63"/>
    </row>
    <row r="1365" spans="6:11" x14ac:dyDescent="0.2">
      <c r="F1365"/>
      <c r="I1365" s="62"/>
      <c r="J1365" s="62"/>
      <c r="K1365" s="63"/>
    </row>
    <row r="1366" spans="6:11" x14ac:dyDescent="0.2">
      <c r="F1366"/>
      <c r="I1366" s="62"/>
      <c r="J1366" s="62"/>
      <c r="K1366" s="63"/>
    </row>
    <row r="1367" spans="6:11" x14ac:dyDescent="0.2">
      <c r="F1367"/>
      <c r="I1367" s="62"/>
      <c r="J1367" s="62"/>
      <c r="K1367" s="63"/>
    </row>
    <row r="1368" spans="6:11" x14ac:dyDescent="0.2">
      <c r="F1368"/>
      <c r="I1368" s="62"/>
      <c r="J1368" s="62"/>
      <c r="K1368" s="63"/>
    </row>
    <row r="1369" spans="6:11" x14ac:dyDescent="0.2">
      <c r="F1369"/>
      <c r="I1369" s="62"/>
      <c r="J1369" s="62"/>
      <c r="K1369" s="63"/>
    </row>
    <row r="1370" spans="6:11" x14ac:dyDescent="0.2">
      <c r="F1370"/>
      <c r="I1370" s="62"/>
      <c r="J1370" s="62"/>
      <c r="K1370" s="63"/>
    </row>
    <row r="1371" spans="6:11" x14ac:dyDescent="0.2">
      <c r="F1371"/>
      <c r="I1371" s="62"/>
      <c r="J1371" s="62"/>
      <c r="K1371" s="63"/>
    </row>
    <row r="1372" spans="6:11" x14ac:dyDescent="0.2">
      <c r="F1372"/>
      <c r="I1372" s="62"/>
      <c r="J1372" s="62"/>
      <c r="K1372" s="63"/>
    </row>
    <row r="1373" spans="6:11" x14ac:dyDescent="0.2">
      <c r="F1373"/>
      <c r="I1373" s="62"/>
      <c r="J1373" s="62"/>
      <c r="K1373" s="63"/>
    </row>
    <row r="1374" spans="6:11" x14ac:dyDescent="0.2">
      <c r="F1374"/>
      <c r="I1374" s="62"/>
      <c r="J1374" s="62"/>
      <c r="K1374" s="63"/>
    </row>
    <row r="1375" spans="6:11" x14ac:dyDescent="0.2">
      <c r="F1375"/>
      <c r="I1375" s="62"/>
      <c r="J1375" s="62"/>
      <c r="K1375" s="63"/>
    </row>
    <row r="1376" spans="6:11" x14ac:dyDescent="0.2">
      <c r="F1376"/>
      <c r="I1376" s="62"/>
      <c r="J1376" s="62"/>
      <c r="K1376" s="63"/>
    </row>
    <row r="1377" spans="6:11" x14ac:dyDescent="0.2">
      <c r="F1377"/>
      <c r="I1377" s="62"/>
      <c r="J1377" s="62"/>
      <c r="K1377" s="63"/>
    </row>
    <row r="1378" spans="6:11" x14ac:dyDescent="0.2">
      <c r="F1378"/>
      <c r="I1378" s="62"/>
      <c r="J1378" s="62"/>
      <c r="K1378" s="63"/>
    </row>
    <row r="1379" spans="6:11" x14ac:dyDescent="0.2">
      <c r="F1379"/>
      <c r="I1379" s="62"/>
      <c r="J1379" s="62"/>
      <c r="K1379" s="63"/>
    </row>
    <row r="1380" spans="6:11" x14ac:dyDescent="0.2">
      <c r="F1380"/>
      <c r="I1380" s="62"/>
      <c r="J1380" s="62"/>
      <c r="K1380" s="63"/>
    </row>
    <row r="1381" spans="6:11" x14ac:dyDescent="0.2">
      <c r="F1381"/>
      <c r="I1381" s="62"/>
      <c r="J1381" s="62"/>
      <c r="K1381" s="63"/>
    </row>
    <row r="1382" spans="6:11" x14ac:dyDescent="0.2">
      <c r="F1382"/>
      <c r="I1382" s="62"/>
      <c r="J1382" s="62"/>
      <c r="K1382" s="63"/>
    </row>
    <row r="1383" spans="6:11" x14ac:dyDescent="0.2">
      <c r="F1383"/>
      <c r="I1383" s="62"/>
      <c r="J1383" s="62"/>
      <c r="K1383" s="63"/>
    </row>
    <row r="1384" spans="6:11" x14ac:dyDescent="0.2">
      <c r="F1384"/>
      <c r="I1384" s="62"/>
      <c r="J1384" s="62"/>
      <c r="K1384" s="63"/>
    </row>
    <row r="1385" spans="6:11" x14ac:dyDescent="0.2">
      <c r="F1385"/>
      <c r="I1385" s="62"/>
      <c r="J1385" s="62"/>
      <c r="K1385" s="63"/>
    </row>
    <row r="1386" spans="6:11" x14ac:dyDescent="0.2">
      <c r="F1386"/>
      <c r="I1386" s="62"/>
      <c r="J1386" s="62"/>
      <c r="K1386" s="63"/>
    </row>
    <row r="1387" spans="6:11" x14ac:dyDescent="0.2">
      <c r="F1387"/>
      <c r="I1387" s="62"/>
      <c r="J1387" s="62"/>
      <c r="K1387" s="63"/>
    </row>
    <row r="1388" spans="6:11" x14ac:dyDescent="0.2">
      <c r="F1388"/>
      <c r="I1388" s="62"/>
      <c r="J1388" s="62"/>
      <c r="K1388" s="63"/>
    </row>
    <row r="1389" spans="6:11" x14ac:dyDescent="0.2">
      <c r="F1389"/>
      <c r="I1389" s="62"/>
      <c r="J1389" s="62"/>
      <c r="K1389" s="63"/>
    </row>
    <row r="1390" spans="6:11" x14ac:dyDescent="0.2">
      <c r="F1390"/>
      <c r="I1390" s="62"/>
      <c r="J1390" s="62"/>
      <c r="K1390" s="63"/>
    </row>
    <row r="1391" spans="6:11" x14ac:dyDescent="0.2">
      <c r="F1391"/>
      <c r="I1391" s="62"/>
      <c r="J1391" s="62"/>
      <c r="K1391" s="63"/>
    </row>
    <row r="1392" spans="6:11" x14ac:dyDescent="0.2">
      <c r="F1392"/>
      <c r="I1392" s="62"/>
      <c r="J1392" s="62"/>
      <c r="K1392" s="63"/>
    </row>
    <row r="1393" spans="6:11" x14ac:dyDescent="0.2">
      <c r="F1393"/>
      <c r="I1393" s="62"/>
      <c r="J1393" s="62"/>
      <c r="K1393" s="63"/>
    </row>
    <row r="1394" spans="6:11" x14ac:dyDescent="0.2">
      <c r="F1394"/>
      <c r="I1394" s="62"/>
      <c r="J1394" s="62"/>
      <c r="K1394" s="63"/>
    </row>
    <row r="1395" spans="6:11" x14ac:dyDescent="0.2">
      <c r="F1395"/>
      <c r="I1395" s="62"/>
      <c r="J1395" s="62"/>
      <c r="K1395" s="63"/>
    </row>
    <row r="1396" spans="6:11" x14ac:dyDescent="0.2">
      <c r="F1396"/>
      <c r="I1396" s="78"/>
      <c r="J1396" s="78"/>
    </row>
    <row r="1397" spans="6:11" x14ac:dyDescent="0.2">
      <c r="F1397"/>
      <c r="I1397" s="78"/>
      <c r="J1397" s="78"/>
    </row>
    <row r="1398" spans="6:11" x14ac:dyDescent="0.2">
      <c r="F1398"/>
      <c r="I1398" s="78"/>
      <c r="J1398" s="78"/>
    </row>
    <row r="1399" spans="6:11" x14ac:dyDescent="0.2">
      <c r="F1399"/>
      <c r="I1399" s="78"/>
      <c r="J1399" s="78"/>
    </row>
    <row r="1400" spans="6:11" x14ac:dyDescent="0.2">
      <c r="F1400"/>
      <c r="I1400" s="78"/>
      <c r="J1400" s="78"/>
    </row>
    <row r="1401" spans="6:11" x14ac:dyDescent="0.2">
      <c r="F1401"/>
      <c r="I1401" s="78"/>
      <c r="J1401" s="78"/>
    </row>
    <row r="1402" spans="6:11" x14ac:dyDescent="0.2">
      <c r="F1402"/>
      <c r="I1402" s="78"/>
      <c r="J1402" s="78"/>
    </row>
    <row r="1403" spans="6:11" x14ac:dyDescent="0.2">
      <c r="F1403"/>
      <c r="I1403" s="78"/>
      <c r="J1403" s="78"/>
    </row>
    <row r="1404" spans="6:11" x14ac:dyDescent="0.2">
      <c r="F1404"/>
      <c r="I1404" s="78"/>
      <c r="J1404" s="78"/>
    </row>
    <row r="1405" spans="6:11" x14ac:dyDescent="0.2">
      <c r="F1405"/>
      <c r="I1405" s="78"/>
      <c r="J1405" s="78"/>
    </row>
    <row r="1406" spans="6:11" x14ac:dyDescent="0.2">
      <c r="F1406"/>
      <c r="I1406" s="78"/>
      <c r="J1406" s="78"/>
    </row>
    <row r="1407" spans="6:11" x14ac:dyDescent="0.2">
      <c r="F1407"/>
      <c r="I1407" s="78"/>
      <c r="J1407" s="78"/>
    </row>
    <row r="1408" spans="6:11" x14ac:dyDescent="0.2">
      <c r="F1408"/>
      <c r="I1408" s="78"/>
      <c r="J1408" s="78"/>
    </row>
    <row r="1409" spans="6:10" x14ac:dyDescent="0.2">
      <c r="F1409"/>
      <c r="I1409" s="78"/>
      <c r="J1409" s="78"/>
    </row>
    <row r="1410" spans="6:10" x14ac:dyDescent="0.2">
      <c r="F1410"/>
      <c r="I1410" s="78"/>
      <c r="J1410" s="78"/>
    </row>
    <row r="1411" spans="6:10" x14ac:dyDescent="0.2">
      <c r="F1411"/>
      <c r="I1411" s="78"/>
      <c r="J1411" s="78"/>
    </row>
    <row r="1412" spans="6:10" x14ac:dyDescent="0.2">
      <c r="F1412"/>
      <c r="I1412" s="78"/>
      <c r="J1412" s="78"/>
    </row>
    <row r="1413" spans="6:10" x14ac:dyDescent="0.2">
      <c r="F1413"/>
      <c r="I1413" s="78"/>
      <c r="J1413" s="78"/>
    </row>
    <row r="1414" spans="6:10" x14ac:dyDescent="0.2">
      <c r="F1414"/>
      <c r="I1414" s="78"/>
      <c r="J1414" s="78"/>
    </row>
    <row r="1415" spans="6:10" x14ac:dyDescent="0.2">
      <c r="F1415"/>
      <c r="I1415" s="78"/>
      <c r="J1415" s="78"/>
    </row>
    <row r="1416" spans="6:10" x14ac:dyDescent="0.2">
      <c r="F1416"/>
      <c r="I1416" s="78"/>
      <c r="J1416" s="78"/>
    </row>
    <row r="1417" spans="6:10" x14ac:dyDescent="0.2">
      <c r="F1417"/>
      <c r="I1417" s="78"/>
      <c r="J1417" s="78"/>
    </row>
    <row r="1418" spans="6:10" x14ac:dyDescent="0.2">
      <c r="F1418"/>
      <c r="I1418" s="78"/>
      <c r="J1418" s="78"/>
    </row>
    <row r="1419" spans="6:10" x14ac:dyDescent="0.2">
      <c r="F1419"/>
      <c r="I1419" s="78"/>
      <c r="J1419" s="78"/>
    </row>
    <row r="1420" spans="6:10" x14ac:dyDescent="0.2">
      <c r="F1420"/>
      <c r="I1420" s="78"/>
      <c r="J1420" s="78"/>
    </row>
    <row r="1421" spans="6:10" x14ac:dyDescent="0.2">
      <c r="F1421"/>
      <c r="I1421" s="78"/>
      <c r="J1421" s="78"/>
    </row>
    <row r="1422" spans="6:10" x14ac:dyDescent="0.2">
      <c r="F1422"/>
      <c r="I1422" s="78"/>
      <c r="J1422" s="78"/>
    </row>
    <row r="1423" spans="6:10" x14ac:dyDescent="0.2">
      <c r="F1423"/>
      <c r="I1423" s="78"/>
      <c r="J1423" s="78"/>
    </row>
    <row r="1424" spans="6:10" x14ac:dyDescent="0.2">
      <c r="F1424"/>
      <c r="I1424" s="78"/>
      <c r="J1424" s="78"/>
    </row>
    <row r="1425" spans="6:10" x14ac:dyDescent="0.2">
      <c r="F1425"/>
      <c r="I1425" s="78"/>
      <c r="J1425" s="78"/>
    </row>
    <row r="1426" spans="6:10" x14ac:dyDescent="0.2">
      <c r="F1426"/>
      <c r="I1426" s="78"/>
      <c r="J1426" s="78"/>
    </row>
    <row r="1427" spans="6:10" x14ac:dyDescent="0.2">
      <c r="F1427"/>
      <c r="I1427" s="78"/>
      <c r="J1427" s="78"/>
    </row>
    <row r="1428" spans="6:10" x14ac:dyDescent="0.2">
      <c r="F1428"/>
      <c r="I1428" s="78"/>
      <c r="J1428" s="78"/>
    </row>
    <row r="1429" spans="6:10" x14ac:dyDescent="0.2">
      <c r="F1429"/>
      <c r="I1429" s="78"/>
      <c r="J1429" s="78"/>
    </row>
    <row r="1430" spans="6:10" x14ac:dyDescent="0.2">
      <c r="F1430"/>
      <c r="I1430" s="78"/>
      <c r="J1430" s="78"/>
    </row>
    <row r="1431" spans="6:10" x14ac:dyDescent="0.2">
      <c r="F1431"/>
      <c r="I1431" s="78"/>
      <c r="J1431" s="78"/>
    </row>
    <row r="1432" spans="6:10" x14ac:dyDescent="0.2">
      <c r="F1432"/>
      <c r="I1432" s="78"/>
      <c r="J1432" s="78"/>
    </row>
    <row r="1433" spans="6:10" x14ac:dyDescent="0.2">
      <c r="F1433"/>
      <c r="I1433" s="78"/>
      <c r="J1433" s="78"/>
    </row>
    <row r="1434" spans="6:10" x14ac:dyDescent="0.2">
      <c r="F1434"/>
      <c r="I1434" s="78"/>
      <c r="J1434" s="78"/>
    </row>
    <row r="1435" spans="6:10" x14ac:dyDescent="0.2">
      <c r="F1435"/>
      <c r="I1435" s="78"/>
      <c r="J1435" s="78"/>
    </row>
    <row r="1436" spans="6:10" x14ac:dyDescent="0.2">
      <c r="F1436"/>
      <c r="I1436" s="78"/>
      <c r="J1436" s="78"/>
    </row>
    <row r="1437" spans="6:10" x14ac:dyDescent="0.2">
      <c r="F1437"/>
      <c r="I1437" s="78"/>
      <c r="J1437" s="78"/>
    </row>
    <row r="1438" spans="6:10" x14ac:dyDescent="0.2">
      <c r="F1438"/>
      <c r="I1438" s="78"/>
      <c r="J1438" s="78"/>
    </row>
    <row r="1439" spans="6:10" x14ac:dyDescent="0.2">
      <c r="F1439"/>
      <c r="I1439" s="78"/>
      <c r="J1439" s="78"/>
    </row>
    <row r="1440" spans="6:10" x14ac:dyDescent="0.2">
      <c r="F1440"/>
      <c r="I1440" s="78"/>
      <c r="J1440" s="78"/>
    </row>
    <row r="1441" spans="6:10" x14ac:dyDescent="0.2">
      <c r="F1441"/>
      <c r="I1441" s="78"/>
      <c r="J1441" s="78"/>
    </row>
    <row r="1442" spans="6:10" x14ac:dyDescent="0.2">
      <c r="F1442"/>
      <c r="I1442" s="78"/>
      <c r="J1442" s="78"/>
    </row>
    <row r="1443" spans="6:10" x14ac:dyDescent="0.2">
      <c r="F1443"/>
      <c r="I1443" s="78"/>
      <c r="J1443" s="78"/>
    </row>
    <row r="1444" spans="6:10" x14ac:dyDescent="0.2">
      <c r="F1444"/>
      <c r="I1444" s="78"/>
      <c r="J1444" s="78"/>
    </row>
    <row r="1445" spans="6:10" x14ac:dyDescent="0.2">
      <c r="F1445"/>
      <c r="I1445" s="78"/>
      <c r="J1445" s="78"/>
    </row>
    <row r="1446" spans="6:10" x14ac:dyDescent="0.2">
      <c r="F1446"/>
      <c r="I1446" s="78"/>
      <c r="J1446" s="78"/>
    </row>
    <row r="1447" spans="6:10" x14ac:dyDescent="0.2">
      <c r="F1447"/>
      <c r="I1447" s="78"/>
      <c r="J1447" s="78"/>
    </row>
    <row r="1448" spans="6:10" x14ac:dyDescent="0.2">
      <c r="F1448"/>
      <c r="I1448" s="78"/>
      <c r="J1448" s="78"/>
    </row>
    <row r="1449" spans="6:10" x14ac:dyDescent="0.2">
      <c r="F1449"/>
      <c r="I1449" s="78"/>
      <c r="J1449" s="78"/>
    </row>
    <row r="1450" spans="6:10" x14ac:dyDescent="0.2">
      <c r="F1450"/>
      <c r="I1450" s="78"/>
      <c r="J1450" s="78"/>
    </row>
    <row r="1451" spans="6:10" x14ac:dyDescent="0.2">
      <c r="F1451"/>
      <c r="I1451" s="78"/>
      <c r="J1451" s="78"/>
    </row>
    <row r="1452" spans="6:10" x14ac:dyDescent="0.2">
      <c r="F1452"/>
      <c r="I1452" s="78"/>
      <c r="J1452" s="78"/>
    </row>
    <row r="1453" spans="6:10" x14ac:dyDescent="0.2">
      <c r="F1453"/>
      <c r="I1453" s="78"/>
      <c r="J1453" s="78"/>
    </row>
    <row r="1454" spans="6:10" x14ac:dyDescent="0.2">
      <c r="F1454"/>
      <c r="I1454" s="78"/>
      <c r="J1454" s="78"/>
    </row>
    <row r="1455" spans="6:10" x14ac:dyDescent="0.2">
      <c r="F1455"/>
      <c r="I1455" s="78"/>
      <c r="J1455" s="78"/>
    </row>
    <row r="1456" spans="6:10" x14ac:dyDescent="0.2">
      <c r="F1456"/>
      <c r="I1456" s="78"/>
      <c r="J1456" s="78"/>
    </row>
    <row r="1457" spans="6:10" x14ac:dyDescent="0.2">
      <c r="F1457"/>
      <c r="I1457" s="78"/>
      <c r="J1457" s="78"/>
    </row>
    <row r="1458" spans="6:10" x14ac:dyDescent="0.2">
      <c r="F1458"/>
      <c r="I1458" s="78"/>
      <c r="J1458" s="78"/>
    </row>
    <row r="1459" spans="6:10" x14ac:dyDescent="0.2">
      <c r="F1459"/>
      <c r="I1459" s="78"/>
      <c r="J1459" s="78"/>
    </row>
    <row r="1460" spans="6:10" x14ac:dyDescent="0.2">
      <c r="F1460"/>
      <c r="I1460" s="78"/>
      <c r="J1460" s="78"/>
    </row>
    <row r="1461" spans="6:10" x14ac:dyDescent="0.2">
      <c r="F1461"/>
      <c r="I1461" s="78"/>
      <c r="J1461" s="78"/>
    </row>
    <row r="1462" spans="6:10" x14ac:dyDescent="0.2">
      <c r="F1462"/>
      <c r="I1462" s="78"/>
      <c r="J1462" s="78"/>
    </row>
    <row r="1463" spans="6:10" x14ac:dyDescent="0.2">
      <c r="F1463"/>
      <c r="I1463" s="78"/>
      <c r="J1463" s="78"/>
    </row>
    <row r="1464" spans="6:10" x14ac:dyDescent="0.2">
      <c r="F1464"/>
      <c r="I1464" s="78"/>
      <c r="J1464" s="78"/>
    </row>
    <row r="1465" spans="6:10" x14ac:dyDescent="0.2">
      <c r="F1465"/>
      <c r="I1465" s="78"/>
      <c r="J1465" s="78"/>
    </row>
    <row r="1466" spans="6:10" x14ac:dyDescent="0.2">
      <c r="F1466"/>
      <c r="I1466" s="78"/>
      <c r="J1466" s="78"/>
    </row>
    <row r="1467" spans="6:10" x14ac:dyDescent="0.2">
      <c r="F1467"/>
      <c r="I1467" s="78"/>
      <c r="J1467" s="78"/>
    </row>
    <row r="1468" spans="6:10" x14ac:dyDescent="0.2">
      <c r="F1468"/>
      <c r="I1468" s="78"/>
      <c r="J1468" s="78"/>
    </row>
    <row r="1469" spans="6:10" x14ac:dyDescent="0.2">
      <c r="F1469"/>
      <c r="I1469" s="78"/>
      <c r="J1469" s="78"/>
    </row>
    <row r="1470" spans="6:10" x14ac:dyDescent="0.2">
      <c r="F1470"/>
      <c r="I1470" s="78"/>
      <c r="J1470" s="78"/>
    </row>
    <row r="1471" spans="6:10" x14ac:dyDescent="0.2">
      <c r="F1471"/>
      <c r="I1471" s="78"/>
      <c r="J1471" s="78"/>
    </row>
    <row r="1472" spans="6:10" x14ac:dyDescent="0.2">
      <c r="F1472"/>
      <c r="I1472" s="78"/>
      <c r="J1472" s="78"/>
    </row>
    <row r="1473" spans="6:10" x14ac:dyDescent="0.2">
      <c r="F1473"/>
      <c r="I1473" s="78"/>
      <c r="J1473" s="78"/>
    </row>
    <row r="1474" spans="6:10" x14ac:dyDescent="0.2">
      <c r="F1474"/>
      <c r="I1474" s="78"/>
      <c r="J1474" s="78"/>
    </row>
    <row r="1475" spans="6:10" x14ac:dyDescent="0.2">
      <c r="F1475"/>
      <c r="I1475" s="78"/>
      <c r="J1475" s="78"/>
    </row>
    <row r="1476" spans="6:10" x14ac:dyDescent="0.2">
      <c r="F1476"/>
      <c r="I1476" s="78"/>
      <c r="J1476" s="78"/>
    </row>
    <row r="1477" spans="6:10" x14ac:dyDescent="0.2">
      <c r="F1477"/>
      <c r="I1477" s="78"/>
      <c r="J1477" s="78"/>
    </row>
    <row r="1478" spans="6:10" x14ac:dyDescent="0.2">
      <c r="F1478"/>
      <c r="I1478" s="78"/>
      <c r="J1478" s="78"/>
    </row>
    <row r="1479" spans="6:10" x14ac:dyDescent="0.2">
      <c r="F1479"/>
      <c r="I1479" s="78"/>
      <c r="J1479" s="78"/>
    </row>
    <row r="1480" spans="6:10" x14ac:dyDescent="0.2">
      <c r="F1480"/>
      <c r="I1480" s="78"/>
      <c r="J1480" s="78"/>
    </row>
    <row r="1481" spans="6:10" x14ac:dyDescent="0.2">
      <c r="F1481"/>
      <c r="I1481" s="78"/>
      <c r="J1481" s="78"/>
    </row>
    <row r="1482" spans="6:10" x14ac:dyDescent="0.2">
      <c r="F1482"/>
      <c r="I1482" s="78"/>
      <c r="J1482" s="78"/>
    </row>
    <row r="1483" spans="6:10" x14ac:dyDescent="0.2">
      <c r="F1483"/>
      <c r="I1483" s="78"/>
      <c r="J1483" s="78"/>
    </row>
    <row r="1484" spans="6:10" x14ac:dyDescent="0.2">
      <c r="F1484"/>
      <c r="I1484" s="78"/>
      <c r="J1484" s="78"/>
    </row>
    <row r="1485" spans="6:10" x14ac:dyDescent="0.2">
      <c r="F1485"/>
      <c r="I1485" s="78"/>
      <c r="J1485" s="78"/>
    </row>
    <row r="1486" spans="6:10" x14ac:dyDescent="0.2">
      <c r="F1486"/>
      <c r="I1486" s="78"/>
      <c r="J1486" s="78"/>
    </row>
    <row r="1487" spans="6:10" x14ac:dyDescent="0.2">
      <c r="F1487"/>
      <c r="I1487" s="78"/>
      <c r="J1487" s="78"/>
    </row>
    <row r="1488" spans="6:10" x14ac:dyDescent="0.2">
      <c r="F1488"/>
      <c r="I1488" s="78"/>
      <c r="J1488" s="78"/>
    </row>
    <row r="1489" spans="6:10" x14ac:dyDescent="0.2">
      <c r="F1489"/>
      <c r="I1489" s="78"/>
      <c r="J1489" s="78"/>
    </row>
    <row r="1490" spans="6:10" x14ac:dyDescent="0.2">
      <c r="F1490"/>
      <c r="I1490" s="78"/>
      <c r="J1490" s="78"/>
    </row>
    <row r="1491" spans="6:10" x14ac:dyDescent="0.2">
      <c r="F1491"/>
      <c r="I1491" s="78"/>
      <c r="J1491" s="78"/>
    </row>
    <row r="1492" spans="6:10" x14ac:dyDescent="0.2">
      <c r="F1492"/>
      <c r="I1492" s="78"/>
      <c r="J1492" s="78"/>
    </row>
    <row r="1493" spans="6:10" x14ac:dyDescent="0.2">
      <c r="F1493"/>
      <c r="I1493" s="78"/>
      <c r="J1493" s="78"/>
    </row>
    <row r="1494" spans="6:10" x14ac:dyDescent="0.2">
      <c r="F1494"/>
      <c r="I1494" s="78"/>
      <c r="J1494" s="78"/>
    </row>
    <row r="1495" spans="6:10" x14ac:dyDescent="0.2">
      <c r="F1495"/>
      <c r="I1495" s="78"/>
      <c r="J1495" s="78"/>
    </row>
    <row r="1496" spans="6:10" x14ac:dyDescent="0.2">
      <c r="F1496"/>
      <c r="I1496" s="78"/>
      <c r="J1496" s="78"/>
    </row>
    <row r="1497" spans="6:10" x14ac:dyDescent="0.2">
      <c r="F1497"/>
      <c r="I1497" s="78"/>
      <c r="J1497" s="78"/>
    </row>
    <row r="1498" spans="6:10" x14ac:dyDescent="0.2">
      <c r="F1498"/>
      <c r="I1498" s="78"/>
      <c r="J1498" s="78"/>
    </row>
    <row r="1499" spans="6:10" x14ac:dyDescent="0.2">
      <c r="F1499"/>
      <c r="I1499" s="78"/>
      <c r="J1499" s="78"/>
    </row>
    <row r="1500" spans="6:10" x14ac:dyDescent="0.2">
      <c r="F1500"/>
      <c r="I1500" s="78"/>
      <c r="J1500" s="78"/>
    </row>
    <row r="1501" spans="6:10" x14ac:dyDescent="0.2">
      <c r="F1501"/>
      <c r="I1501" s="78"/>
      <c r="J1501" s="78"/>
    </row>
    <row r="1502" spans="6:10" x14ac:dyDescent="0.2">
      <c r="F1502"/>
      <c r="I1502" s="78"/>
      <c r="J1502" s="78"/>
    </row>
    <row r="1503" spans="6:10" x14ac:dyDescent="0.2">
      <c r="F1503"/>
      <c r="I1503" s="78"/>
      <c r="J1503" s="78"/>
    </row>
    <row r="1504" spans="6:10" x14ac:dyDescent="0.2">
      <c r="F1504"/>
      <c r="I1504" s="78"/>
      <c r="J1504" s="78"/>
    </row>
    <row r="1505" spans="6:10" x14ac:dyDescent="0.2">
      <c r="F1505"/>
      <c r="I1505" s="78"/>
      <c r="J1505" s="78"/>
    </row>
    <row r="1506" spans="6:10" x14ac:dyDescent="0.2">
      <c r="F1506"/>
      <c r="I1506" s="78"/>
      <c r="J1506" s="78"/>
    </row>
    <row r="1507" spans="6:10" x14ac:dyDescent="0.2">
      <c r="F1507"/>
      <c r="I1507" s="78"/>
      <c r="J1507" s="78"/>
    </row>
    <row r="1508" spans="6:10" x14ac:dyDescent="0.2">
      <c r="F1508"/>
      <c r="I1508" s="78"/>
      <c r="J1508" s="78"/>
    </row>
    <row r="1509" spans="6:10" x14ac:dyDescent="0.2">
      <c r="F1509"/>
      <c r="I1509" s="78"/>
      <c r="J1509" s="78"/>
    </row>
    <row r="1510" spans="6:10" x14ac:dyDescent="0.2">
      <c r="F1510"/>
      <c r="I1510" s="78"/>
      <c r="J1510" s="78"/>
    </row>
    <row r="1511" spans="6:10" x14ac:dyDescent="0.2">
      <c r="F1511"/>
      <c r="I1511" s="78"/>
      <c r="J1511" s="78"/>
    </row>
    <row r="1512" spans="6:10" x14ac:dyDescent="0.2">
      <c r="F1512"/>
      <c r="I1512" s="78"/>
      <c r="J1512" s="78"/>
    </row>
    <row r="1513" spans="6:10" x14ac:dyDescent="0.2">
      <c r="F1513"/>
      <c r="I1513" s="78"/>
      <c r="J1513" s="78"/>
    </row>
    <row r="1514" spans="6:10" x14ac:dyDescent="0.2">
      <c r="F1514"/>
      <c r="I1514" s="78"/>
      <c r="J1514" s="78"/>
    </row>
    <row r="1515" spans="6:10" x14ac:dyDescent="0.2">
      <c r="F1515"/>
      <c r="I1515" s="78"/>
      <c r="J1515" s="78"/>
    </row>
    <row r="1516" spans="6:10" x14ac:dyDescent="0.2">
      <c r="F1516"/>
      <c r="I1516" s="78"/>
      <c r="J1516" s="78"/>
    </row>
    <row r="1517" spans="6:10" x14ac:dyDescent="0.2">
      <c r="F1517"/>
      <c r="I1517" s="78"/>
      <c r="J1517" s="78"/>
    </row>
    <row r="1518" spans="6:10" x14ac:dyDescent="0.2">
      <c r="F1518"/>
      <c r="I1518" s="78"/>
      <c r="J1518" s="78"/>
    </row>
    <row r="1519" spans="6:10" x14ac:dyDescent="0.2">
      <c r="F1519"/>
      <c r="I1519" s="78"/>
      <c r="J1519" s="78"/>
    </row>
    <row r="1520" spans="6:10" x14ac:dyDescent="0.2">
      <c r="F1520"/>
      <c r="I1520" s="78"/>
      <c r="J1520" s="78"/>
    </row>
    <row r="1521" spans="6:10" x14ac:dyDescent="0.2">
      <c r="F1521"/>
      <c r="I1521" s="78"/>
      <c r="J1521" s="78"/>
    </row>
    <row r="1522" spans="6:10" x14ac:dyDescent="0.2">
      <c r="F1522"/>
      <c r="I1522" s="78"/>
      <c r="J1522" s="78"/>
    </row>
    <row r="1523" spans="6:10" x14ac:dyDescent="0.2">
      <c r="F1523"/>
      <c r="I1523" s="78"/>
      <c r="J1523" s="78"/>
    </row>
    <row r="1524" spans="6:10" x14ac:dyDescent="0.2">
      <c r="F1524"/>
      <c r="I1524" s="78"/>
      <c r="J1524" s="78"/>
    </row>
    <row r="1525" spans="6:10" x14ac:dyDescent="0.2">
      <c r="F1525"/>
      <c r="I1525" s="78"/>
      <c r="J1525" s="78"/>
    </row>
    <row r="1526" spans="6:10" x14ac:dyDescent="0.2">
      <c r="F1526"/>
      <c r="I1526" s="78"/>
      <c r="J1526" s="78"/>
    </row>
    <row r="1527" spans="6:10" x14ac:dyDescent="0.2">
      <c r="F1527"/>
      <c r="I1527" s="78"/>
      <c r="J1527" s="78"/>
    </row>
    <row r="1528" spans="6:10" x14ac:dyDescent="0.2">
      <c r="F1528"/>
      <c r="I1528" s="78"/>
      <c r="J1528" s="78"/>
    </row>
    <row r="1529" spans="6:10" x14ac:dyDescent="0.2">
      <c r="F1529"/>
      <c r="I1529" s="78"/>
      <c r="J1529" s="78"/>
    </row>
    <row r="1530" spans="6:10" x14ac:dyDescent="0.2">
      <c r="F1530"/>
      <c r="I1530" s="78"/>
      <c r="J1530" s="78"/>
    </row>
    <row r="1531" spans="6:10" x14ac:dyDescent="0.2">
      <c r="F1531"/>
      <c r="I1531" s="78"/>
      <c r="J1531" s="78"/>
    </row>
    <row r="1532" spans="6:10" x14ac:dyDescent="0.2">
      <c r="F1532"/>
      <c r="I1532" s="78"/>
      <c r="J1532" s="78"/>
    </row>
    <row r="1533" spans="6:10" x14ac:dyDescent="0.2">
      <c r="F1533"/>
      <c r="I1533" s="78"/>
      <c r="J1533" s="78"/>
    </row>
    <row r="1534" spans="6:10" x14ac:dyDescent="0.2">
      <c r="F1534"/>
      <c r="I1534" s="78"/>
      <c r="J1534" s="78"/>
    </row>
    <row r="1535" spans="6:10" x14ac:dyDescent="0.2">
      <c r="F1535"/>
      <c r="I1535" s="78"/>
      <c r="J1535" s="78"/>
    </row>
    <row r="1536" spans="6:10" x14ac:dyDescent="0.2">
      <c r="F1536"/>
      <c r="I1536" s="78"/>
      <c r="J1536" s="78"/>
    </row>
    <row r="1537" spans="6:10" x14ac:dyDescent="0.2">
      <c r="F1537"/>
      <c r="I1537" s="78"/>
      <c r="J1537" s="78"/>
    </row>
    <row r="1538" spans="6:10" x14ac:dyDescent="0.2">
      <c r="F1538"/>
      <c r="I1538" s="78"/>
      <c r="J1538" s="78"/>
    </row>
    <row r="1539" spans="6:10" x14ac:dyDescent="0.2">
      <c r="F1539"/>
      <c r="I1539" s="78"/>
      <c r="J1539" s="78"/>
    </row>
    <row r="1540" spans="6:10" x14ac:dyDescent="0.2">
      <c r="F1540"/>
      <c r="I1540" s="78"/>
      <c r="J1540" s="78"/>
    </row>
    <row r="1541" spans="6:10" x14ac:dyDescent="0.2">
      <c r="F1541"/>
      <c r="I1541" s="78"/>
      <c r="J1541" s="78"/>
    </row>
    <row r="1542" spans="6:10" x14ac:dyDescent="0.2">
      <c r="F1542"/>
      <c r="I1542" s="78"/>
      <c r="J1542" s="78"/>
    </row>
    <row r="1543" spans="6:10" x14ac:dyDescent="0.2">
      <c r="F1543"/>
      <c r="I1543" s="78"/>
      <c r="J1543" s="78"/>
    </row>
    <row r="1544" spans="6:10" x14ac:dyDescent="0.2">
      <c r="F1544"/>
      <c r="I1544" s="78"/>
      <c r="J1544" s="78"/>
    </row>
    <row r="1545" spans="6:10" x14ac:dyDescent="0.2">
      <c r="F1545"/>
      <c r="I1545" s="78"/>
      <c r="J1545" s="78"/>
    </row>
    <row r="1546" spans="6:10" x14ac:dyDescent="0.2">
      <c r="F1546"/>
      <c r="I1546" s="78"/>
      <c r="J1546" s="78"/>
    </row>
    <row r="1547" spans="6:10" x14ac:dyDescent="0.2">
      <c r="F1547"/>
      <c r="I1547" s="78"/>
      <c r="J1547" s="78"/>
    </row>
    <row r="1548" spans="6:10" x14ac:dyDescent="0.2">
      <c r="F1548"/>
      <c r="I1548" s="78"/>
      <c r="J1548" s="78"/>
    </row>
    <row r="1549" spans="6:10" x14ac:dyDescent="0.2">
      <c r="F1549"/>
      <c r="I1549" s="78"/>
      <c r="J1549" s="78"/>
    </row>
    <row r="1550" spans="6:10" x14ac:dyDescent="0.2">
      <c r="F1550"/>
      <c r="I1550" s="78"/>
      <c r="J1550" s="78"/>
    </row>
    <row r="1551" spans="6:10" x14ac:dyDescent="0.2">
      <c r="F1551"/>
      <c r="I1551" s="78"/>
      <c r="J1551" s="78"/>
    </row>
    <row r="1552" spans="6:10" x14ac:dyDescent="0.2">
      <c r="F1552"/>
      <c r="I1552" s="78"/>
      <c r="J1552" s="78"/>
    </row>
    <row r="1553" spans="6:10" x14ac:dyDescent="0.2">
      <c r="F1553"/>
      <c r="I1553" s="78"/>
      <c r="J1553" s="78"/>
    </row>
    <row r="1554" spans="6:10" x14ac:dyDescent="0.2">
      <c r="F1554"/>
      <c r="I1554" s="78"/>
      <c r="J1554" s="78"/>
    </row>
    <row r="1555" spans="6:10" x14ac:dyDescent="0.2">
      <c r="F1555"/>
      <c r="I1555" s="78"/>
      <c r="J1555" s="78"/>
    </row>
    <row r="1556" spans="6:10" x14ac:dyDescent="0.2">
      <c r="F1556"/>
      <c r="I1556" s="78"/>
      <c r="J1556" s="78"/>
    </row>
    <row r="1557" spans="6:10" x14ac:dyDescent="0.2">
      <c r="F1557"/>
      <c r="I1557" s="78"/>
      <c r="J1557" s="78"/>
    </row>
    <row r="1558" spans="6:10" x14ac:dyDescent="0.2">
      <c r="F1558"/>
      <c r="I1558" s="78"/>
      <c r="J1558" s="78"/>
    </row>
    <row r="1559" spans="6:10" x14ac:dyDescent="0.2">
      <c r="F1559"/>
      <c r="I1559" s="78"/>
      <c r="J1559" s="78"/>
    </row>
    <row r="1560" spans="6:10" x14ac:dyDescent="0.2">
      <c r="F1560"/>
      <c r="I1560" s="78"/>
      <c r="J1560" s="78"/>
    </row>
    <row r="1561" spans="6:10" x14ac:dyDescent="0.2">
      <c r="F1561"/>
      <c r="I1561" s="78"/>
      <c r="J1561" s="78"/>
    </row>
    <row r="1562" spans="6:10" x14ac:dyDescent="0.2">
      <c r="F1562"/>
      <c r="I1562" s="78"/>
      <c r="J1562" s="78"/>
    </row>
    <row r="1563" spans="6:10" x14ac:dyDescent="0.2">
      <c r="F1563"/>
      <c r="I1563" s="78"/>
      <c r="J1563" s="78"/>
    </row>
    <row r="1564" spans="6:10" x14ac:dyDescent="0.2">
      <c r="F1564"/>
      <c r="I1564" s="78"/>
      <c r="J1564" s="78"/>
    </row>
    <row r="1565" spans="6:10" x14ac:dyDescent="0.2">
      <c r="F1565"/>
      <c r="I1565" s="78"/>
      <c r="J1565" s="78"/>
    </row>
    <row r="1566" spans="6:10" x14ac:dyDescent="0.2">
      <c r="F1566"/>
      <c r="I1566" s="78"/>
      <c r="J1566" s="78"/>
    </row>
    <row r="1567" spans="6:10" x14ac:dyDescent="0.2">
      <c r="F1567"/>
      <c r="I1567" s="78"/>
      <c r="J1567" s="78"/>
    </row>
    <row r="1568" spans="6:10" x14ac:dyDescent="0.2">
      <c r="F1568"/>
      <c r="I1568" s="78"/>
      <c r="J1568" s="78"/>
    </row>
    <row r="1569" spans="6:10" x14ac:dyDescent="0.2">
      <c r="F1569"/>
      <c r="I1569" s="78"/>
      <c r="J1569" s="78"/>
    </row>
    <row r="1570" spans="6:10" x14ac:dyDescent="0.2">
      <c r="F1570"/>
      <c r="I1570" s="78"/>
      <c r="J1570" s="78"/>
    </row>
    <row r="1571" spans="6:10" x14ac:dyDescent="0.2">
      <c r="F1571"/>
      <c r="I1571" s="78"/>
      <c r="J1571" s="78"/>
    </row>
    <row r="1572" spans="6:10" x14ac:dyDescent="0.2">
      <c r="F1572"/>
      <c r="I1572" s="78"/>
      <c r="J1572" s="78"/>
    </row>
    <row r="1573" spans="6:10" x14ac:dyDescent="0.2">
      <c r="F1573"/>
      <c r="I1573" s="78"/>
      <c r="J1573" s="78"/>
    </row>
    <row r="1574" spans="6:10" x14ac:dyDescent="0.2">
      <c r="F1574"/>
      <c r="I1574" s="78"/>
      <c r="J1574" s="78"/>
    </row>
    <row r="1575" spans="6:10" x14ac:dyDescent="0.2">
      <c r="F1575"/>
      <c r="I1575" s="78"/>
      <c r="J1575" s="78"/>
    </row>
    <row r="1576" spans="6:10" x14ac:dyDescent="0.2">
      <c r="F1576"/>
      <c r="I1576" s="78"/>
      <c r="J1576" s="78"/>
    </row>
    <row r="1577" spans="6:10" x14ac:dyDescent="0.2">
      <c r="F1577"/>
      <c r="I1577" s="78"/>
      <c r="J1577" s="78"/>
    </row>
    <row r="1578" spans="6:10" x14ac:dyDescent="0.2">
      <c r="F1578"/>
      <c r="I1578" s="78"/>
      <c r="J1578" s="78"/>
    </row>
    <row r="1579" spans="6:10" x14ac:dyDescent="0.2">
      <c r="F1579"/>
      <c r="I1579" s="78"/>
      <c r="J1579" s="78"/>
    </row>
    <row r="1580" spans="6:10" x14ac:dyDescent="0.2">
      <c r="F1580"/>
      <c r="I1580" s="78"/>
      <c r="J1580" s="78"/>
    </row>
    <row r="1581" spans="6:10" x14ac:dyDescent="0.2">
      <c r="F1581"/>
      <c r="I1581" s="78"/>
      <c r="J1581" s="78"/>
    </row>
    <row r="1582" spans="6:10" x14ac:dyDescent="0.2">
      <c r="F1582"/>
      <c r="I1582" s="78"/>
      <c r="J1582" s="78"/>
    </row>
    <row r="1583" spans="6:10" x14ac:dyDescent="0.2">
      <c r="F1583"/>
      <c r="I1583" s="78"/>
      <c r="J1583" s="78"/>
    </row>
    <row r="1584" spans="6:10" x14ac:dyDescent="0.2">
      <c r="F1584"/>
      <c r="I1584" s="78"/>
      <c r="J1584" s="78"/>
    </row>
    <row r="1585" spans="6:10" x14ac:dyDescent="0.2">
      <c r="F1585"/>
      <c r="I1585" s="78"/>
      <c r="J1585" s="78"/>
    </row>
    <row r="1586" spans="6:10" x14ac:dyDescent="0.2">
      <c r="F1586"/>
      <c r="I1586" s="78"/>
      <c r="J1586" s="78"/>
    </row>
    <row r="1587" spans="6:10" x14ac:dyDescent="0.2">
      <c r="F1587"/>
      <c r="I1587" s="78"/>
      <c r="J1587" s="78"/>
    </row>
    <row r="1588" spans="6:10" x14ac:dyDescent="0.2">
      <c r="F1588"/>
      <c r="I1588" s="78"/>
      <c r="J1588" s="78"/>
    </row>
    <row r="1589" spans="6:10" x14ac:dyDescent="0.2">
      <c r="F1589"/>
      <c r="I1589" s="78"/>
      <c r="J1589" s="78"/>
    </row>
    <row r="1590" spans="6:10" x14ac:dyDescent="0.2">
      <c r="F1590"/>
      <c r="I1590" s="78"/>
      <c r="J1590" s="78"/>
    </row>
    <row r="1591" spans="6:10" x14ac:dyDescent="0.2">
      <c r="F1591"/>
      <c r="I1591" s="78"/>
      <c r="J1591" s="78"/>
    </row>
    <row r="1592" spans="6:10" x14ac:dyDescent="0.2">
      <c r="F1592"/>
      <c r="I1592" s="78"/>
      <c r="J1592" s="78"/>
    </row>
    <row r="1593" spans="6:10" x14ac:dyDescent="0.2">
      <c r="F1593"/>
      <c r="I1593" s="78"/>
      <c r="J1593" s="78"/>
    </row>
    <row r="1594" spans="6:10" x14ac:dyDescent="0.2">
      <c r="F1594"/>
      <c r="I1594" s="78"/>
      <c r="J1594" s="78"/>
    </row>
    <row r="1595" spans="6:10" x14ac:dyDescent="0.2">
      <c r="F1595"/>
      <c r="I1595" s="78"/>
      <c r="J1595" s="78"/>
    </row>
    <row r="1596" spans="6:10" x14ac:dyDescent="0.2">
      <c r="F1596"/>
      <c r="I1596" s="78"/>
      <c r="J1596" s="78"/>
    </row>
    <row r="1597" spans="6:10" x14ac:dyDescent="0.2">
      <c r="F1597"/>
      <c r="I1597" s="78"/>
      <c r="J1597" s="78"/>
    </row>
    <row r="1598" spans="6:10" x14ac:dyDescent="0.2">
      <c r="F1598"/>
      <c r="I1598" s="78"/>
      <c r="J1598" s="78"/>
    </row>
    <row r="1599" spans="6:10" x14ac:dyDescent="0.2">
      <c r="F1599"/>
      <c r="I1599" s="78"/>
      <c r="J1599" s="78"/>
    </row>
    <row r="1600" spans="6:10" x14ac:dyDescent="0.2">
      <c r="F1600"/>
      <c r="I1600" s="78"/>
      <c r="J1600" s="78"/>
    </row>
    <row r="1601" spans="6:10" x14ac:dyDescent="0.2">
      <c r="F1601"/>
      <c r="I1601" s="78"/>
      <c r="J1601" s="78"/>
    </row>
    <row r="1602" spans="6:10" x14ac:dyDescent="0.2">
      <c r="F1602"/>
      <c r="I1602" s="78"/>
      <c r="J1602" s="78"/>
    </row>
    <row r="1603" spans="6:10" x14ac:dyDescent="0.2">
      <c r="F1603"/>
      <c r="I1603" s="78"/>
      <c r="J1603" s="78"/>
    </row>
    <row r="1604" spans="6:10" x14ac:dyDescent="0.2">
      <c r="F1604"/>
      <c r="I1604" s="78"/>
      <c r="J1604" s="78"/>
    </row>
    <row r="1605" spans="6:10" x14ac:dyDescent="0.2">
      <c r="F1605"/>
      <c r="I1605" s="78"/>
      <c r="J1605" s="78"/>
    </row>
    <row r="1606" spans="6:10" x14ac:dyDescent="0.2">
      <c r="F1606"/>
      <c r="I1606" s="78"/>
      <c r="J1606" s="78"/>
    </row>
    <row r="1607" spans="6:10" x14ac:dyDescent="0.2">
      <c r="F1607"/>
      <c r="I1607" s="78"/>
      <c r="J1607" s="78"/>
    </row>
    <row r="1608" spans="6:10" x14ac:dyDescent="0.2">
      <c r="F1608"/>
      <c r="I1608" s="78"/>
      <c r="J1608" s="78"/>
    </row>
    <row r="1609" spans="6:10" x14ac:dyDescent="0.2">
      <c r="F1609"/>
      <c r="I1609" s="78"/>
      <c r="J1609" s="78"/>
    </row>
    <row r="1610" spans="6:10" x14ac:dyDescent="0.2">
      <c r="F1610"/>
      <c r="I1610" s="78"/>
      <c r="J1610" s="78"/>
    </row>
    <row r="1611" spans="6:10" x14ac:dyDescent="0.2">
      <c r="F1611"/>
      <c r="I1611" s="78"/>
      <c r="J1611" s="78"/>
    </row>
    <row r="1612" spans="6:10" x14ac:dyDescent="0.2">
      <c r="F1612"/>
      <c r="I1612" s="78"/>
      <c r="J1612" s="78"/>
    </row>
    <row r="1613" spans="6:10" x14ac:dyDescent="0.2">
      <c r="F1613"/>
      <c r="I1613" s="78"/>
      <c r="J1613" s="78"/>
    </row>
    <row r="1614" spans="6:10" x14ac:dyDescent="0.2">
      <c r="F1614"/>
      <c r="I1614" s="78"/>
      <c r="J1614" s="78"/>
    </row>
    <row r="1615" spans="6:10" x14ac:dyDescent="0.2">
      <c r="F1615"/>
      <c r="I1615" s="78"/>
      <c r="J1615" s="78"/>
    </row>
    <row r="1616" spans="6:10" x14ac:dyDescent="0.2">
      <c r="F1616"/>
      <c r="I1616" s="78"/>
      <c r="J1616" s="78"/>
    </row>
    <row r="1617" spans="6:10" x14ac:dyDescent="0.2">
      <c r="F1617"/>
      <c r="I1617" s="78"/>
      <c r="J1617" s="78"/>
    </row>
    <row r="1618" spans="6:10" x14ac:dyDescent="0.2">
      <c r="F1618"/>
      <c r="I1618" s="78"/>
      <c r="J1618" s="78"/>
    </row>
    <row r="1619" spans="6:10" x14ac:dyDescent="0.2">
      <c r="F1619"/>
      <c r="I1619" s="78"/>
      <c r="J1619" s="78"/>
    </row>
    <row r="1620" spans="6:10" x14ac:dyDescent="0.2">
      <c r="F1620"/>
      <c r="I1620" s="78"/>
      <c r="J1620" s="78"/>
    </row>
    <row r="1621" spans="6:10" x14ac:dyDescent="0.2">
      <c r="F1621"/>
      <c r="I1621" s="78"/>
      <c r="J1621" s="78"/>
    </row>
    <row r="1622" spans="6:10" x14ac:dyDescent="0.2">
      <c r="F1622"/>
      <c r="I1622" s="78"/>
      <c r="J1622" s="78"/>
    </row>
    <row r="1623" spans="6:10" x14ac:dyDescent="0.2">
      <c r="F1623"/>
      <c r="I1623" s="78"/>
      <c r="J1623" s="78"/>
    </row>
    <row r="1624" spans="6:10" x14ac:dyDescent="0.2">
      <c r="F1624"/>
      <c r="I1624" s="78"/>
      <c r="J1624" s="78"/>
    </row>
    <row r="1625" spans="6:10" x14ac:dyDescent="0.2">
      <c r="F1625"/>
      <c r="I1625" s="78"/>
      <c r="J1625" s="78"/>
    </row>
    <row r="1626" spans="6:10" x14ac:dyDescent="0.2">
      <c r="F1626"/>
      <c r="I1626" s="78"/>
      <c r="J1626" s="78"/>
    </row>
    <row r="1627" spans="6:10" x14ac:dyDescent="0.2">
      <c r="F1627"/>
      <c r="I1627" s="78"/>
      <c r="J1627" s="78"/>
    </row>
    <row r="1628" spans="6:10" x14ac:dyDescent="0.2">
      <c r="F1628"/>
      <c r="I1628" s="78"/>
      <c r="J1628" s="78"/>
    </row>
    <row r="1629" spans="6:10" x14ac:dyDescent="0.2">
      <c r="F1629"/>
      <c r="I1629" s="78"/>
      <c r="J1629" s="78"/>
    </row>
    <row r="1630" spans="6:10" x14ac:dyDescent="0.2">
      <c r="F1630"/>
      <c r="I1630" s="78"/>
      <c r="J1630" s="78"/>
    </row>
    <row r="1631" spans="6:10" x14ac:dyDescent="0.2">
      <c r="F1631"/>
      <c r="I1631" s="78"/>
      <c r="J1631" s="78"/>
    </row>
    <row r="1632" spans="6:10" x14ac:dyDescent="0.2">
      <c r="F1632"/>
      <c r="I1632" s="78"/>
      <c r="J1632" s="78"/>
    </row>
    <row r="1633" spans="6:10" x14ac:dyDescent="0.2">
      <c r="F1633"/>
      <c r="I1633" s="78"/>
      <c r="J1633" s="78"/>
    </row>
    <row r="1634" spans="6:10" x14ac:dyDescent="0.2">
      <c r="F1634"/>
      <c r="I1634" s="78"/>
      <c r="J1634" s="78"/>
    </row>
    <row r="1635" spans="6:10" x14ac:dyDescent="0.2">
      <c r="F1635"/>
      <c r="I1635" s="78"/>
      <c r="J1635" s="78"/>
    </row>
    <row r="1636" spans="6:10" x14ac:dyDescent="0.2">
      <c r="F1636"/>
      <c r="I1636" s="78"/>
      <c r="J1636" s="78"/>
    </row>
    <row r="1637" spans="6:10" x14ac:dyDescent="0.2">
      <c r="F1637"/>
      <c r="I1637" s="78"/>
      <c r="J1637" s="78"/>
    </row>
    <row r="1638" spans="6:10" x14ac:dyDescent="0.2">
      <c r="F1638"/>
      <c r="I1638" s="78"/>
      <c r="J1638" s="78"/>
    </row>
    <row r="1639" spans="6:10" x14ac:dyDescent="0.2">
      <c r="F1639"/>
      <c r="I1639" s="78"/>
      <c r="J1639" s="78"/>
    </row>
    <row r="1640" spans="6:10" x14ac:dyDescent="0.2">
      <c r="F1640"/>
      <c r="I1640" s="78"/>
      <c r="J1640" s="78"/>
    </row>
    <row r="1641" spans="6:10" x14ac:dyDescent="0.2">
      <c r="F1641"/>
      <c r="I1641" s="78"/>
      <c r="J1641" s="78"/>
    </row>
    <row r="1642" spans="6:10" x14ac:dyDescent="0.2">
      <c r="F1642"/>
      <c r="I1642" s="78"/>
      <c r="J1642" s="78"/>
    </row>
    <row r="1643" spans="6:10" x14ac:dyDescent="0.2">
      <c r="F1643"/>
      <c r="I1643" s="78"/>
      <c r="J1643" s="78"/>
    </row>
    <row r="1644" spans="6:10" x14ac:dyDescent="0.2">
      <c r="F1644"/>
      <c r="I1644" s="78"/>
      <c r="J1644" s="78"/>
    </row>
    <row r="1645" spans="6:10" x14ac:dyDescent="0.2">
      <c r="F1645"/>
      <c r="I1645" s="78"/>
      <c r="J1645" s="78"/>
    </row>
    <row r="1646" spans="6:10" x14ac:dyDescent="0.2">
      <c r="F1646"/>
      <c r="I1646" s="78"/>
      <c r="J1646" s="78"/>
    </row>
    <row r="1647" spans="6:10" x14ac:dyDescent="0.2">
      <c r="F1647"/>
      <c r="I1647" s="78"/>
      <c r="J1647" s="78"/>
    </row>
    <row r="1648" spans="6:10" x14ac:dyDescent="0.2">
      <c r="F1648"/>
      <c r="I1648" s="78"/>
      <c r="J1648" s="78"/>
    </row>
    <row r="1649" spans="6:10" x14ac:dyDescent="0.2">
      <c r="F1649"/>
      <c r="I1649" s="78"/>
      <c r="J1649" s="78"/>
    </row>
    <row r="1650" spans="6:10" x14ac:dyDescent="0.2">
      <c r="F1650"/>
      <c r="I1650" s="78"/>
      <c r="J1650" s="78"/>
    </row>
    <row r="1651" spans="6:10" x14ac:dyDescent="0.2">
      <c r="F1651"/>
      <c r="I1651" s="78"/>
      <c r="J1651" s="78"/>
    </row>
    <row r="1652" spans="6:10" x14ac:dyDescent="0.2">
      <c r="F1652"/>
      <c r="I1652" s="78"/>
      <c r="J1652" s="78"/>
    </row>
    <row r="1653" spans="6:10" x14ac:dyDescent="0.2">
      <c r="F1653"/>
      <c r="I1653" s="78"/>
      <c r="J1653" s="78"/>
    </row>
    <row r="1654" spans="6:10" x14ac:dyDescent="0.2">
      <c r="F1654"/>
      <c r="I1654" s="78"/>
      <c r="J1654" s="78"/>
    </row>
    <row r="1655" spans="6:10" x14ac:dyDescent="0.2">
      <c r="F1655"/>
      <c r="I1655" s="78"/>
      <c r="J1655" s="78"/>
    </row>
    <row r="1656" spans="6:10" x14ac:dyDescent="0.2">
      <c r="F1656"/>
      <c r="I1656" s="78"/>
      <c r="J1656" s="78"/>
    </row>
    <row r="1657" spans="6:10" x14ac:dyDescent="0.2">
      <c r="F1657"/>
      <c r="I1657" s="78"/>
      <c r="J1657" s="78"/>
    </row>
    <row r="1658" spans="6:10" x14ac:dyDescent="0.2">
      <c r="F1658"/>
      <c r="I1658" s="78"/>
      <c r="J1658" s="78"/>
    </row>
    <row r="1659" spans="6:10" x14ac:dyDescent="0.2">
      <c r="F1659"/>
      <c r="I1659" s="78"/>
      <c r="J1659" s="78"/>
    </row>
    <row r="1660" spans="6:10" x14ac:dyDescent="0.2">
      <c r="F1660"/>
      <c r="I1660" s="78"/>
      <c r="J1660" s="78"/>
    </row>
    <row r="1661" spans="6:10" x14ac:dyDescent="0.2">
      <c r="F1661"/>
      <c r="I1661" s="78"/>
      <c r="J1661" s="78"/>
    </row>
    <row r="1662" spans="6:10" x14ac:dyDescent="0.2">
      <c r="F1662"/>
      <c r="I1662" s="78"/>
      <c r="J1662" s="78"/>
    </row>
    <row r="1663" spans="6:10" x14ac:dyDescent="0.2">
      <c r="F1663"/>
      <c r="I1663" s="78"/>
      <c r="J1663" s="78"/>
    </row>
    <row r="1664" spans="6:10" x14ac:dyDescent="0.2">
      <c r="F1664"/>
      <c r="I1664" s="78"/>
      <c r="J1664" s="78"/>
    </row>
    <row r="1665" spans="6:10" x14ac:dyDescent="0.2">
      <c r="F1665"/>
      <c r="I1665" s="78"/>
      <c r="J1665" s="78"/>
    </row>
    <row r="1666" spans="6:10" x14ac:dyDescent="0.2">
      <c r="F1666"/>
      <c r="I1666" s="78"/>
      <c r="J1666" s="78"/>
    </row>
    <row r="1667" spans="6:10" x14ac:dyDescent="0.2">
      <c r="F1667"/>
      <c r="I1667" s="78"/>
      <c r="J1667" s="78"/>
    </row>
    <row r="1668" spans="6:10" x14ac:dyDescent="0.2">
      <c r="F1668"/>
      <c r="I1668" s="78"/>
      <c r="J1668" s="78"/>
    </row>
    <row r="1669" spans="6:10" x14ac:dyDescent="0.2">
      <c r="F1669"/>
      <c r="I1669" s="78"/>
      <c r="J1669" s="78"/>
    </row>
    <row r="1670" spans="6:10" x14ac:dyDescent="0.2">
      <c r="F1670"/>
      <c r="I1670" s="78"/>
      <c r="J1670" s="78"/>
    </row>
    <row r="1671" spans="6:10" x14ac:dyDescent="0.2">
      <c r="F1671"/>
      <c r="I1671" s="78"/>
      <c r="J1671" s="78"/>
    </row>
    <row r="1672" spans="6:10" x14ac:dyDescent="0.2">
      <c r="F1672"/>
      <c r="I1672" s="78"/>
      <c r="J1672" s="78"/>
    </row>
    <row r="1673" spans="6:10" x14ac:dyDescent="0.2">
      <c r="F1673"/>
      <c r="I1673" s="78"/>
      <c r="J1673" s="78"/>
    </row>
    <row r="1674" spans="6:10" x14ac:dyDescent="0.2">
      <c r="F1674"/>
      <c r="I1674" s="78"/>
      <c r="J1674" s="78"/>
    </row>
    <row r="1675" spans="6:10" x14ac:dyDescent="0.2">
      <c r="F1675"/>
      <c r="I1675" s="78"/>
      <c r="J1675" s="78"/>
    </row>
    <row r="1676" spans="6:10" x14ac:dyDescent="0.2">
      <c r="F1676"/>
      <c r="I1676" s="78"/>
      <c r="J1676" s="78"/>
    </row>
    <row r="1677" spans="6:10" x14ac:dyDescent="0.2">
      <c r="F1677"/>
      <c r="I1677" s="78"/>
      <c r="J1677" s="78"/>
    </row>
    <row r="1678" spans="6:10" x14ac:dyDescent="0.2">
      <c r="F1678"/>
      <c r="I1678" s="78"/>
      <c r="J1678" s="78"/>
    </row>
    <row r="1679" spans="6:10" x14ac:dyDescent="0.2">
      <c r="F1679"/>
      <c r="I1679" s="78"/>
      <c r="J1679" s="78"/>
    </row>
    <row r="1680" spans="6:10" x14ac:dyDescent="0.2">
      <c r="F1680"/>
      <c r="I1680" s="78"/>
      <c r="J1680" s="78"/>
    </row>
    <row r="1681" spans="6:10" x14ac:dyDescent="0.2">
      <c r="F1681"/>
      <c r="I1681" s="78"/>
      <c r="J1681" s="78"/>
    </row>
    <row r="1682" spans="6:10" x14ac:dyDescent="0.2">
      <c r="F1682"/>
      <c r="I1682" s="78"/>
      <c r="J1682" s="78"/>
    </row>
    <row r="1683" spans="6:10" x14ac:dyDescent="0.2">
      <c r="F1683"/>
      <c r="I1683" s="78"/>
      <c r="J1683" s="78"/>
    </row>
    <row r="1684" spans="6:10" x14ac:dyDescent="0.2">
      <c r="F1684"/>
      <c r="I1684" s="78"/>
      <c r="J1684" s="78"/>
    </row>
    <row r="1685" spans="6:10" x14ac:dyDescent="0.2">
      <c r="F1685"/>
      <c r="I1685" s="78"/>
      <c r="J1685" s="78"/>
    </row>
    <row r="1686" spans="6:10" x14ac:dyDescent="0.2">
      <c r="F1686"/>
      <c r="I1686" s="78"/>
      <c r="J1686" s="78"/>
    </row>
    <row r="1687" spans="6:10" x14ac:dyDescent="0.2">
      <c r="F1687"/>
      <c r="I1687" s="78"/>
      <c r="J1687" s="78"/>
    </row>
    <row r="1688" spans="6:10" x14ac:dyDescent="0.2">
      <c r="F1688"/>
      <c r="I1688" s="78"/>
      <c r="J1688" s="78"/>
    </row>
    <row r="1689" spans="6:10" x14ac:dyDescent="0.2">
      <c r="F1689"/>
      <c r="I1689" s="78"/>
      <c r="J1689" s="78"/>
    </row>
    <row r="1690" spans="6:10" x14ac:dyDescent="0.2">
      <c r="F1690"/>
      <c r="I1690" s="78"/>
      <c r="J1690" s="78"/>
    </row>
    <row r="1691" spans="6:10" x14ac:dyDescent="0.2">
      <c r="F1691"/>
      <c r="I1691" s="78"/>
      <c r="J1691" s="78"/>
    </row>
    <row r="1692" spans="6:10" x14ac:dyDescent="0.2">
      <c r="F1692"/>
      <c r="I1692" s="78"/>
      <c r="J1692" s="78"/>
    </row>
    <row r="1693" spans="6:10" x14ac:dyDescent="0.2">
      <c r="F1693"/>
      <c r="I1693" s="78"/>
      <c r="J1693" s="78"/>
    </row>
    <row r="1694" spans="6:10" x14ac:dyDescent="0.2">
      <c r="F1694"/>
      <c r="I1694" s="78"/>
      <c r="J1694" s="78"/>
    </row>
    <row r="1695" spans="6:10" x14ac:dyDescent="0.2">
      <c r="F1695"/>
      <c r="I1695" s="78"/>
      <c r="J1695" s="78"/>
    </row>
    <row r="1696" spans="6:10" x14ac:dyDescent="0.2">
      <c r="F1696"/>
      <c r="I1696" s="78"/>
      <c r="J1696" s="78"/>
    </row>
    <row r="1697" spans="6:10" x14ac:dyDescent="0.2">
      <c r="F1697"/>
      <c r="I1697" s="78"/>
      <c r="J1697" s="78"/>
    </row>
    <row r="1698" spans="6:10" x14ac:dyDescent="0.2">
      <c r="F1698"/>
      <c r="I1698" s="78"/>
      <c r="J1698" s="78"/>
    </row>
    <row r="1699" spans="6:10" x14ac:dyDescent="0.2">
      <c r="F1699"/>
      <c r="I1699" s="78"/>
      <c r="J1699" s="78"/>
    </row>
    <row r="1700" spans="6:10" x14ac:dyDescent="0.2">
      <c r="F1700"/>
      <c r="I1700" s="78"/>
      <c r="J1700" s="78"/>
    </row>
    <row r="1701" spans="6:10" x14ac:dyDescent="0.2">
      <c r="F1701"/>
      <c r="I1701" s="78"/>
      <c r="J1701" s="78"/>
    </row>
    <row r="1702" spans="6:10" x14ac:dyDescent="0.2">
      <c r="F1702"/>
      <c r="I1702" s="78"/>
      <c r="J1702" s="78"/>
    </row>
    <row r="1703" spans="6:10" x14ac:dyDescent="0.2">
      <c r="F1703"/>
      <c r="I1703" s="78"/>
      <c r="J1703" s="78"/>
    </row>
    <row r="1704" spans="6:10" x14ac:dyDescent="0.2">
      <c r="F1704"/>
      <c r="I1704" s="78"/>
      <c r="J1704" s="78"/>
    </row>
    <row r="1705" spans="6:10" x14ac:dyDescent="0.2">
      <c r="F1705"/>
      <c r="I1705" s="78"/>
      <c r="J1705" s="78"/>
    </row>
    <row r="1706" spans="6:10" x14ac:dyDescent="0.2">
      <c r="F1706"/>
      <c r="I1706" s="78"/>
      <c r="J1706" s="78"/>
    </row>
    <row r="1707" spans="6:10" x14ac:dyDescent="0.2">
      <c r="F1707"/>
      <c r="I1707" s="78"/>
      <c r="J1707" s="78"/>
    </row>
    <row r="1708" spans="6:10" x14ac:dyDescent="0.2">
      <c r="F1708"/>
      <c r="I1708" s="78"/>
      <c r="J1708" s="78"/>
    </row>
    <row r="1709" spans="6:10" x14ac:dyDescent="0.2">
      <c r="F1709"/>
      <c r="I1709" s="78"/>
      <c r="J1709" s="78"/>
    </row>
    <row r="1710" spans="6:10" x14ac:dyDescent="0.2">
      <c r="F1710"/>
      <c r="I1710" s="78"/>
      <c r="J1710" s="78"/>
    </row>
    <row r="1711" spans="6:10" x14ac:dyDescent="0.2">
      <c r="F1711"/>
      <c r="I1711" s="78"/>
      <c r="J1711" s="78"/>
    </row>
    <row r="1712" spans="6:10" x14ac:dyDescent="0.2">
      <c r="F1712"/>
      <c r="I1712" s="78"/>
      <c r="J1712" s="78"/>
    </row>
    <row r="1713" spans="6:10" x14ac:dyDescent="0.2">
      <c r="F1713"/>
      <c r="I1713" s="78"/>
      <c r="J1713" s="78"/>
    </row>
    <row r="1714" spans="6:10" x14ac:dyDescent="0.2">
      <c r="F1714"/>
      <c r="I1714" s="78"/>
      <c r="J1714" s="78"/>
    </row>
    <row r="1715" spans="6:10" x14ac:dyDescent="0.2">
      <c r="F1715"/>
      <c r="I1715" s="78"/>
      <c r="J1715" s="78"/>
    </row>
    <row r="1716" spans="6:10" x14ac:dyDescent="0.2">
      <c r="F1716"/>
      <c r="I1716" s="78"/>
      <c r="J1716" s="78"/>
    </row>
    <row r="1717" spans="6:10" x14ac:dyDescent="0.2">
      <c r="F1717"/>
      <c r="I1717" s="78"/>
      <c r="J1717" s="78"/>
    </row>
    <row r="1718" spans="6:10" x14ac:dyDescent="0.2">
      <c r="F1718"/>
      <c r="I1718" s="78"/>
      <c r="J1718" s="78"/>
    </row>
    <row r="1719" spans="6:10" x14ac:dyDescent="0.2">
      <c r="F1719"/>
      <c r="I1719" s="78"/>
      <c r="J1719" s="78"/>
    </row>
    <row r="1720" spans="6:10" x14ac:dyDescent="0.2">
      <c r="F1720"/>
      <c r="I1720" s="78"/>
      <c r="J1720" s="78"/>
    </row>
    <row r="1721" spans="6:10" x14ac:dyDescent="0.2">
      <c r="F1721"/>
      <c r="I1721" s="78"/>
      <c r="J1721" s="78"/>
    </row>
    <row r="1722" spans="6:10" x14ac:dyDescent="0.2">
      <c r="F1722"/>
      <c r="I1722" s="78"/>
      <c r="J1722" s="78"/>
    </row>
    <row r="1723" spans="6:10" x14ac:dyDescent="0.2">
      <c r="F1723"/>
      <c r="I1723" s="78"/>
      <c r="J1723" s="78"/>
    </row>
    <row r="1724" spans="6:10" x14ac:dyDescent="0.2">
      <c r="F1724"/>
      <c r="I1724" s="78"/>
      <c r="J1724" s="78"/>
    </row>
    <row r="1725" spans="6:10" x14ac:dyDescent="0.2">
      <c r="F1725"/>
      <c r="I1725" s="78"/>
      <c r="J1725" s="78"/>
    </row>
    <row r="1726" spans="6:10" x14ac:dyDescent="0.2">
      <c r="F1726"/>
      <c r="I1726" s="78"/>
      <c r="J1726" s="78"/>
    </row>
    <row r="1727" spans="6:10" x14ac:dyDescent="0.2">
      <c r="F1727"/>
      <c r="I1727" s="78"/>
      <c r="J1727" s="78"/>
    </row>
    <row r="1728" spans="6:10" x14ac:dyDescent="0.2">
      <c r="F1728"/>
      <c r="I1728" s="78"/>
      <c r="J1728" s="78"/>
    </row>
    <row r="1729" spans="6:10" x14ac:dyDescent="0.2">
      <c r="F1729"/>
      <c r="I1729" s="78"/>
      <c r="J1729" s="78"/>
    </row>
    <row r="1730" spans="6:10" x14ac:dyDescent="0.2">
      <c r="F1730"/>
      <c r="I1730" s="78"/>
      <c r="J1730" s="78"/>
    </row>
    <row r="1731" spans="6:10" x14ac:dyDescent="0.2">
      <c r="F1731"/>
      <c r="I1731" s="78"/>
      <c r="J1731" s="78"/>
    </row>
    <row r="1732" spans="6:10" x14ac:dyDescent="0.2">
      <c r="F1732"/>
      <c r="I1732" s="78"/>
      <c r="J1732" s="78"/>
    </row>
    <row r="1733" spans="6:10" x14ac:dyDescent="0.2">
      <c r="F1733"/>
      <c r="I1733" s="78"/>
      <c r="J1733" s="78"/>
    </row>
    <row r="1734" spans="6:10" x14ac:dyDescent="0.2">
      <c r="F1734"/>
      <c r="I1734" s="78"/>
      <c r="J1734" s="78"/>
    </row>
    <row r="1735" spans="6:10" x14ac:dyDescent="0.2">
      <c r="F1735"/>
      <c r="I1735" s="78"/>
      <c r="J1735" s="78"/>
    </row>
    <row r="1736" spans="6:10" x14ac:dyDescent="0.2">
      <c r="F1736"/>
      <c r="I1736" s="78"/>
      <c r="J1736" s="78"/>
    </row>
    <row r="1737" spans="6:10" x14ac:dyDescent="0.2">
      <c r="F1737"/>
      <c r="I1737" s="78"/>
      <c r="J1737" s="78"/>
    </row>
    <row r="1738" spans="6:10" x14ac:dyDescent="0.2">
      <c r="F1738"/>
      <c r="I1738" s="78"/>
      <c r="J1738" s="78"/>
    </row>
    <row r="1739" spans="6:10" x14ac:dyDescent="0.2">
      <c r="F1739"/>
      <c r="I1739" s="78"/>
      <c r="J1739" s="78"/>
    </row>
    <row r="1740" spans="6:10" x14ac:dyDescent="0.2">
      <c r="F1740"/>
      <c r="I1740" s="78"/>
      <c r="J1740" s="78"/>
    </row>
    <row r="1741" spans="6:10" x14ac:dyDescent="0.2">
      <c r="F1741"/>
      <c r="I1741" s="78"/>
      <c r="J1741" s="78"/>
    </row>
    <row r="1742" spans="6:10" x14ac:dyDescent="0.2">
      <c r="F1742"/>
      <c r="I1742" s="78"/>
      <c r="J1742" s="78"/>
    </row>
    <row r="1743" spans="6:10" x14ac:dyDescent="0.2">
      <c r="F1743"/>
      <c r="I1743" s="78"/>
      <c r="J1743" s="78"/>
    </row>
    <row r="1744" spans="6:10" x14ac:dyDescent="0.2">
      <c r="F1744"/>
      <c r="I1744" s="78"/>
      <c r="J1744" s="78"/>
    </row>
    <row r="1745" spans="6:10" x14ac:dyDescent="0.2">
      <c r="F1745"/>
      <c r="I1745" s="78"/>
      <c r="J1745" s="78"/>
    </row>
    <row r="1746" spans="6:10" x14ac:dyDescent="0.2">
      <c r="F1746"/>
      <c r="I1746" s="78"/>
      <c r="J1746" s="78"/>
    </row>
    <row r="1747" spans="6:10" x14ac:dyDescent="0.2">
      <c r="F1747"/>
      <c r="I1747" s="78"/>
      <c r="J1747" s="78"/>
    </row>
    <row r="1748" spans="6:10" x14ac:dyDescent="0.2">
      <c r="F1748"/>
      <c r="I1748" s="78"/>
      <c r="J1748" s="78"/>
    </row>
    <row r="1749" spans="6:10" x14ac:dyDescent="0.2">
      <c r="F1749"/>
      <c r="I1749" s="78"/>
      <c r="J1749" s="78"/>
    </row>
    <row r="1750" spans="6:10" x14ac:dyDescent="0.2">
      <c r="F1750"/>
      <c r="I1750" s="78"/>
      <c r="J1750" s="78"/>
    </row>
    <row r="1751" spans="6:10" x14ac:dyDescent="0.2">
      <c r="F1751"/>
      <c r="I1751" s="78"/>
      <c r="J1751" s="78"/>
    </row>
    <row r="1752" spans="6:10" x14ac:dyDescent="0.2">
      <c r="F1752"/>
      <c r="I1752" s="78"/>
      <c r="J1752" s="78"/>
    </row>
    <row r="1753" spans="6:10" x14ac:dyDescent="0.2">
      <c r="F1753"/>
      <c r="I1753" s="78"/>
      <c r="J1753" s="78"/>
    </row>
    <row r="1754" spans="6:10" x14ac:dyDescent="0.2">
      <c r="F1754"/>
      <c r="I1754" s="78"/>
      <c r="J1754" s="78"/>
    </row>
    <row r="1755" spans="6:10" x14ac:dyDescent="0.2">
      <c r="F1755"/>
      <c r="I1755" s="78"/>
      <c r="J1755" s="78"/>
    </row>
    <row r="1756" spans="6:10" x14ac:dyDescent="0.2">
      <c r="F1756"/>
      <c r="I1756" s="78"/>
      <c r="J1756" s="78"/>
    </row>
    <row r="1757" spans="6:10" x14ac:dyDescent="0.2">
      <c r="F1757"/>
      <c r="I1757" s="78"/>
      <c r="J1757" s="78"/>
    </row>
    <row r="1758" spans="6:10" x14ac:dyDescent="0.2">
      <c r="F1758"/>
      <c r="I1758" s="78"/>
      <c r="J1758" s="78"/>
    </row>
    <row r="1759" spans="6:10" x14ac:dyDescent="0.2">
      <c r="F1759"/>
      <c r="I1759" s="78"/>
      <c r="J1759" s="78"/>
    </row>
    <row r="1760" spans="6:10" x14ac:dyDescent="0.2">
      <c r="F1760"/>
      <c r="I1760" s="78"/>
      <c r="J1760" s="78"/>
    </row>
    <row r="1761" spans="6:10" x14ac:dyDescent="0.2">
      <c r="F1761"/>
      <c r="I1761" s="78"/>
      <c r="J1761" s="78"/>
    </row>
    <row r="1762" spans="6:10" x14ac:dyDescent="0.2">
      <c r="F1762"/>
      <c r="I1762" s="78"/>
      <c r="J1762" s="78"/>
    </row>
    <row r="1763" spans="6:10" x14ac:dyDescent="0.2">
      <c r="F1763"/>
      <c r="I1763" s="78"/>
      <c r="J1763" s="78"/>
    </row>
    <row r="1764" spans="6:10" x14ac:dyDescent="0.2">
      <c r="F1764"/>
      <c r="I1764" s="78"/>
      <c r="J1764" s="78"/>
    </row>
    <row r="1765" spans="6:10" x14ac:dyDescent="0.2">
      <c r="F1765"/>
      <c r="I1765" s="78"/>
      <c r="J1765" s="78"/>
    </row>
    <row r="1766" spans="6:10" x14ac:dyDescent="0.2">
      <c r="F1766"/>
      <c r="I1766" s="78"/>
      <c r="J1766" s="78"/>
    </row>
    <row r="1767" spans="6:10" x14ac:dyDescent="0.2">
      <c r="F1767"/>
      <c r="I1767" s="78"/>
      <c r="J1767" s="78"/>
    </row>
    <row r="1768" spans="6:10" x14ac:dyDescent="0.2">
      <c r="F1768"/>
      <c r="I1768" s="78"/>
      <c r="J1768" s="78"/>
    </row>
    <row r="1769" spans="6:10" x14ac:dyDescent="0.2">
      <c r="F1769"/>
      <c r="I1769" s="78"/>
      <c r="J1769" s="78"/>
    </row>
    <row r="1770" spans="6:10" x14ac:dyDescent="0.2">
      <c r="F1770"/>
      <c r="I1770" s="78"/>
      <c r="J1770" s="78"/>
    </row>
    <row r="1771" spans="6:10" x14ac:dyDescent="0.2">
      <c r="F1771"/>
      <c r="I1771" s="78"/>
      <c r="J1771" s="78"/>
    </row>
    <row r="1772" spans="6:10" x14ac:dyDescent="0.2">
      <c r="F1772"/>
      <c r="I1772" s="78"/>
      <c r="J1772" s="78"/>
    </row>
    <row r="1773" spans="6:10" x14ac:dyDescent="0.2">
      <c r="F1773"/>
      <c r="I1773" s="78"/>
      <c r="J1773" s="78"/>
    </row>
    <row r="1774" spans="6:10" x14ac:dyDescent="0.2">
      <c r="F1774"/>
      <c r="I1774" s="78"/>
      <c r="J1774" s="78"/>
    </row>
    <row r="1775" spans="6:10" x14ac:dyDescent="0.2">
      <c r="F1775"/>
      <c r="I1775" s="78"/>
      <c r="J1775" s="78"/>
    </row>
    <row r="1776" spans="6:10" x14ac:dyDescent="0.2">
      <c r="F1776"/>
      <c r="I1776" s="78"/>
      <c r="J1776" s="78"/>
    </row>
    <row r="1777" spans="6:10" x14ac:dyDescent="0.2">
      <c r="F1777"/>
      <c r="I1777" s="78"/>
      <c r="J1777" s="78"/>
    </row>
    <row r="1778" spans="6:10" x14ac:dyDescent="0.2">
      <c r="F1778"/>
      <c r="I1778" s="78"/>
      <c r="J1778" s="78"/>
    </row>
    <row r="1779" spans="6:10" x14ac:dyDescent="0.2">
      <c r="F1779"/>
      <c r="I1779" s="78"/>
      <c r="J1779" s="78"/>
    </row>
    <row r="1780" spans="6:10" x14ac:dyDescent="0.2">
      <c r="F1780"/>
      <c r="I1780" s="78"/>
      <c r="J1780" s="78"/>
    </row>
    <row r="1781" spans="6:10" x14ac:dyDescent="0.2">
      <c r="F1781"/>
      <c r="I1781" s="78"/>
      <c r="J1781" s="78"/>
    </row>
    <row r="1782" spans="6:10" x14ac:dyDescent="0.2">
      <c r="F1782"/>
      <c r="I1782" s="78"/>
      <c r="J1782" s="78"/>
    </row>
    <row r="1783" spans="6:10" x14ac:dyDescent="0.2">
      <c r="F1783"/>
      <c r="I1783" s="78"/>
      <c r="J1783" s="78"/>
    </row>
    <row r="1784" spans="6:10" x14ac:dyDescent="0.2">
      <c r="F1784"/>
      <c r="I1784" s="78"/>
      <c r="J1784" s="78"/>
    </row>
    <row r="1785" spans="6:10" x14ac:dyDescent="0.2">
      <c r="F1785"/>
      <c r="I1785" s="78"/>
      <c r="J1785" s="78"/>
    </row>
    <row r="1786" spans="6:10" x14ac:dyDescent="0.2">
      <c r="F1786"/>
      <c r="I1786" s="78"/>
      <c r="J1786" s="78"/>
    </row>
    <row r="1787" spans="6:10" x14ac:dyDescent="0.2">
      <c r="F1787"/>
      <c r="I1787" s="78"/>
      <c r="J1787" s="78"/>
    </row>
    <row r="1788" spans="6:10" x14ac:dyDescent="0.2">
      <c r="F1788"/>
      <c r="I1788" s="78"/>
      <c r="J1788" s="78"/>
    </row>
    <row r="1789" spans="6:10" x14ac:dyDescent="0.2">
      <c r="F1789"/>
      <c r="I1789" s="78"/>
      <c r="J1789" s="78"/>
    </row>
    <row r="1790" spans="6:10" x14ac:dyDescent="0.2">
      <c r="F1790"/>
      <c r="I1790" s="78"/>
      <c r="J1790" s="78"/>
    </row>
    <row r="1791" spans="6:10" x14ac:dyDescent="0.2">
      <c r="F1791"/>
      <c r="I1791" s="78"/>
      <c r="J1791" s="78"/>
    </row>
    <row r="1792" spans="6:10" x14ac:dyDescent="0.2">
      <c r="F1792"/>
      <c r="I1792" s="78"/>
      <c r="J1792" s="78"/>
    </row>
    <row r="1793" spans="6:10" x14ac:dyDescent="0.2">
      <c r="F1793"/>
      <c r="I1793" s="78"/>
      <c r="J1793" s="78"/>
    </row>
    <row r="1794" spans="6:10" x14ac:dyDescent="0.2">
      <c r="F1794"/>
      <c r="I1794" s="78"/>
      <c r="J1794" s="78"/>
    </row>
    <row r="1795" spans="6:10" x14ac:dyDescent="0.2">
      <c r="F1795"/>
      <c r="I1795" s="78"/>
      <c r="J1795" s="78"/>
    </row>
    <row r="1796" spans="6:10" x14ac:dyDescent="0.2">
      <c r="F1796"/>
      <c r="I1796" s="78"/>
      <c r="J1796" s="78"/>
    </row>
    <row r="1797" spans="6:10" x14ac:dyDescent="0.2">
      <c r="F1797"/>
      <c r="I1797" s="78"/>
      <c r="J1797" s="78"/>
    </row>
    <row r="1798" spans="6:10" x14ac:dyDescent="0.2">
      <c r="F1798"/>
      <c r="I1798" s="78"/>
      <c r="J1798" s="78"/>
    </row>
    <row r="1799" spans="6:10" x14ac:dyDescent="0.2">
      <c r="F1799"/>
      <c r="I1799" s="78"/>
      <c r="J1799" s="78"/>
    </row>
    <row r="1800" spans="6:10" x14ac:dyDescent="0.2">
      <c r="F1800"/>
      <c r="I1800" s="78"/>
      <c r="J1800" s="78"/>
    </row>
    <row r="1801" spans="6:10" x14ac:dyDescent="0.2">
      <c r="F1801"/>
      <c r="I1801" s="78"/>
      <c r="J1801" s="78"/>
    </row>
    <row r="1802" spans="6:10" x14ac:dyDescent="0.2">
      <c r="F1802"/>
      <c r="I1802" s="78"/>
      <c r="J1802" s="78"/>
    </row>
    <row r="1803" spans="6:10" x14ac:dyDescent="0.2">
      <c r="F1803"/>
      <c r="I1803" s="78"/>
      <c r="J1803" s="78"/>
    </row>
    <row r="1804" spans="6:10" x14ac:dyDescent="0.2">
      <c r="F1804"/>
      <c r="I1804" s="78"/>
      <c r="J1804" s="78"/>
    </row>
    <row r="1805" spans="6:10" x14ac:dyDescent="0.2">
      <c r="F1805"/>
      <c r="I1805" s="78"/>
      <c r="J1805" s="78"/>
    </row>
    <row r="1806" spans="6:10" x14ac:dyDescent="0.2">
      <c r="F1806"/>
      <c r="I1806" s="78"/>
      <c r="J1806" s="78"/>
    </row>
    <row r="1807" spans="6:10" x14ac:dyDescent="0.2">
      <c r="F1807"/>
      <c r="I1807" s="78"/>
      <c r="J1807" s="78"/>
    </row>
    <row r="1808" spans="6:10" x14ac:dyDescent="0.2">
      <c r="F1808"/>
      <c r="I1808" s="78"/>
      <c r="J1808" s="78"/>
    </row>
    <row r="1809" spans="6:10" x14ac:dyDescent="0.2">
      <c r="F1809"/>
      <c r="I1809" s="78"/>
      <c r="J1809" s="78"/>
    </row>
    <row r="1810" spans="6:10" x14ac:dyDescent="0.2">
      <c r="F1810"/>
      <c r="I1810" s="78"/>
      <c r="J1810" s="78"/>
    </row>
    <row r="1811" spans="6:10" x14ac:dyDescent="0.2">
      <c r="F1811"/>
      <c r="I1811" s="78"/>
      <c r="J1811" s="78"/>
    </row>
    <row r="1812" spans="6:10" x14ac:dyDescent="0.2">
      <c r="F1812"/>
      <c r="I1812" s="78"/>
      <c r="J1812" s="78"/>
    </row>
    <row r="1813" spans="6:10" x14ac:dyDescent="0.2">
      <c r="F1813"/>
      <c r="I1813" s="78"/>
      <c r="J1813" s="78"/>
    </row>
    <row r="1814" spans="6:10" x14ac:dyDescent="0.2">
      <c r="F1814"/>
      <c r="I1814" s="78"/>
      <c r="J1814" s="78"/>
    </row>
    <row r="1815" spans="6:10" x14ac:dyDescent="0.2">
      <c r="F1815"/>
      <c r="I1815" s="78"/>
      <c r="J1815" s="78"/>
    </row>
    <row r="1816" spans="6:10" x14ac:dyDescent="0.2">
      <c r="F1816"/>
      <c r="I1816" s="78"/>
      <c r="J1816" s="78"/>
    </row>
    <row r="1817" spans="6:10" x14ac:dyDescent="0.2">
      <c r="F1817"/>
      <c r="I1817" s="78"/>
      <c r="J1817" s="78"/>
    </row>
    <row r="1818" spans="6:10" x14ac:dyDescent="0.2">
      <c r="F1818"/>
      <c r="I1818" s="78"/>
      <c r="J1818" s="78"/>
    </row>
    <row r="1819" spans="6:10" x14ac:dyDescent="0.2">
      <c r="F1819"/>
      <c r="I1819" s="78"/>
      <c r="J1819" s="78"/>
    </row>
    <row r="1820" spans="6:10" x14ac:dyDescent="0.2">
      <c r="F1820"/>
      <c r="I1820" s="78"/>
      <c r="J1820" s="78"/>
    </row>
    <row r="1821" spans="6:10" x14ac:dyDescent="0.2">
      <c r="F1821"/>
      <c r="I1821" s="78"/>
      <c r="J1821" s="78"/>
    </row>
    <row r="1822" spans="6:10" x14ac:dyDescent="0.2">
      <c r="F1822"/>
      <c r="I1822" s="78"/>
      <c r="J1822" s="78"/>
    </row>
    <row r="1823" spans="6:10" x14ac:dyDescent="0.2">
      <c r="F1823"/>
      <c r="I1823" s="78"/>
      <c r="J1823" s="78"/>
    </row>
    <row r="1824" spans="6:10" x14ac:dyDescent="0.2">
      <c r="F1824"/>
      <c r="I1824" s="78"/>
      <c r="J1824" s="78"/>
    </row>
    <row r="1825" spans="6:10" x14ac:dyDescent="0.2">
      <c r="F1825"/>
      <c r="I1825" s="78"/>
      <c r="J1825" s="78"/>
    </row>
    <row r="1826" spans="6:10" x14ac:dyDescent="0.2">
      <c r="F1826"/>
      <c r="I1826" s="78"/>
      <c r="J1826" s="78"/>
    </row>
    <row r="1827" spans="6:10" x14ac:dyDescent="0.2">
      <c r="F1827"/>
      <c r="I1827" s="78"/>
      <c r="J1827" s="78"/>
    </row>
    <row r="1828" spans="6:10" x14ac:dyDescent="0.2">
      <c r="F1828"/>
      <c r="I1828" s="78"/>
      <c r="J1828" s="78"/>
    </row>
    <row r="1829" spans="6:10" x14ac:dyDescent="0.2">
      <c r="F1829"/>
      <c r="I1829" s="78"/>
      <c r="J1829" s="78"/>
    </row>
    <row r="1830" spans="6:10" x14ac:dyDescent="0.2">
      <c r="F1830"/>
      <c r="I1830" s="78"/>
      <c r="J1830" s="78"/>
    </row>
    <row r="1831" spans="6:10" x14ac:dyDescent="0.2">
      <c r="F1831"/>
      <c r="I1831" s="78"/>
      <c r="J1831" s="78"/>
    </row>
    <row r="1832" spans="6:10" x14ac:dyDescent="0.2">
      <c r="F1832"/>
      <c r="I1832" s="78"/>
      <c r="J1832" s="78"/>
    </row>
    <row r="1833" spans="6:10" x14ac:dyDescent="0.2">
      <c r="F1833"/>
      <c r="I1833" s="78"/>
      <c r="J1833" s="78"/>
    </row>
    <row r="1834" spans="6:10" x14ac:dyDescent="0.2">
      <c r="F1834"/>
      <c r="I1834" s="78"/>
      <c r="J1834" s="78"/>
    </row>
    <row r="1835" spans="6:10" x14ac:dyDescent="0.2">
      <c r="F1835"/>
      <c r="I1835" s="78"/>
      <c r="J1835" s="78"/>
    </row>
    <row r="1836" spans="6:10" x14ac:dyDescent="0.2">
      <c r="F1836"/>
      <c r="I1836" s="78"/>
      <c r="J1836" s="78"/>
    </row>
    <row r="1837" spans="6:10" x14ac:dyDescent="0.2">
      <c r="F1837"/>
      <c r="I1837" s="78"/>
      <c r="J1837" s="78"/>
    </row>
    <row r="1838" spans="6:10" x14ac:dyDescent="0.2">
      <c r="F1838"/>
      <c r="I1838" s="78"/>
      <c r="J1838" s="78"/>
    </row>
    <row r="1839" spans="6:10" x14ac:dyDescent="0.2">
      <c r="F1839"/>
      <c r="I1839" s="78"/>
      <c r="J1839" s="78"/>
    </row>
    <row r="1840" spans="6:10" x14ac:dyDescent="0.2">
      <c r="F1840"/>
      <c r="I1840" s="78"/>
      <c r="J1840" s="78"/>
    </row>
    <row r="1841" spans="6:10" x14ac:dyDescent="0.2">
      <c r="F1841"/>
      <c r="I1841" s="78"/>
      <c r="J1841" s="78"/>
    </row>
    <row r="1842" spans="6:10" x14ac:dyDescent="0.2">
      <c r="F1842"/>
      <c r="I1842" s="78"/>
      <c r="J1842" s="78"/>
    </row>
    <row r="1843" spans="6:10" x14ac:dyDescent="0.2">
      <c r="F1843"/>
      <c r="I1843" s="78"/>
      <c r="J1843" s="78"/>
    </row>
    <row r="1844" spans="6:10" x14ac:dyDescent="0.2">
      <c r="F1844"/>
      <c r="I1844" s="78"/>
      <c r="J1844" s="78"/>
    </row>
    <row r="1845" spans="6:10" x14ac:dyDescent="0.2">
      <c r="F1845"/>
      <c r="I1845" s="78"/>
      <c r="J1845" s="78"/>
    </row>
    <row r="1846" spans="6:10" x14ac:dyDescent="0.2">
      <c r="F1846"/>
      <c r="I1846" s="78"/>
      <c r="J1846" s="78"/>
    </row>
    <row r="1847" spans="6:10" x14ac:dyDescent="0.2">
      <c r="F1847"/>
      <c r="I1847" s="78"/>
      <c r="J1847" s="78"/>
    </row>
    <row r="1848" spans="6:10" x14ac:dyDescent="0.2">
      <c r="F1848"/>
      <c r="I1848" s="78"/>
      <c r="J1848" s="78"/>
    </row>
    <row r="1849" spans="6:10" x14ac:dyDescent="0.2">
      <c r="F1849"/>
      <c r="I1849" s="78"/>
      <c r="J1849" s="78"/>
    </row>
    <row r="1850" spans="6:10" x14ac:dyDescent="0.2">
      <c r="F1850"/>
      <c r="I1850" s="78"/>
      <c r="J1850" s="78"/>
    </row>
    <row r="1851" spans="6:10" x14ac:dyDescent="0.2">
      <c r="F1851"/>
      <c r="I1851" s="78"/>
      <c r="J1851" s="78"/>
    </row>
    <row r="1852" spans="6:10" x14ac:dyDescent="0.2">
      <c r="F1852"/>
      <c r="I1852" s="78"/>
      <c r="J1852" s="78"/>
    </row>
    <row r="1853" spans="6:10" x14ac:dyDescent="0.2">
      <c r="F1853"/>
      <c r="I1853" s="78"/>
      <c r="J1853" s="78"/>
    </row>
    <row r="1854" spans="6:10" x14ac:dyDescent="0.2">
      <c r="F1854"/>
      <c r="I1854" s="78"/>
      <c r="J1854" s="78"/>
    </row>
    <row r="1855" spans="6:10" x14ac:dyDescent="0.2">
      <c r="F1855"/>
      <c r="I1855" s="78"/>
      <c r="J1855" s="78"/>
    </row>
    <row r="1856" spans="6:10" x14ac:dyDescent="0.2">
      <c r="F1856"/>
      <c r="I1856" s="78"/>
      <c r="J1856" s="78"/>
    </row>
    <row r="1857" spans="6:10" x14ac:dyDescent="0.2">
      <c r="F1857"/>
      <c r="I1857" s="78"/>
      <c r="J1857" s="78"/>
    </row>
    <row r="1858" spans="6:10" x14ac:dyDescent="0.2">
      <c r="F1858"/>
      <c r="I1858" s="78"/>
      <c r="J1858" s="78"/>
    </row>
    <row r="1859" spans="6:10" x14ac:dyDescent="0.2">
      <c r="F1859"/>
      <c r="I1859" s="78"/>
      <c r="J1859" s="78"/>
    </row>
    <row r="1860" spans="6:10" x14ac:dyDescent="0.2">
      <c r="F1860"/>
      <c r="I1860" s="78"/>
      <c r="J1860" s="78"/>
    </row>
    <row r="1861" spans="6:10" x14ac:dyDescent="0.2">
      <c r="F1861"/>
      <c r="I1861" s="78"/>
      <c r="J1861" s="78"/>
    </row>
    <row r="1862" spans="6:10" x14ac:dyDescent="0.2">
      <c r="F1862"/>
      <c r="I1862" s="78"/>
      <c r="J1862" s="78"/>
    </row>
    <row r="1863" spans="6:10" x14ac:dyDescent="0.2">
      <c r="F1863"/>
      <c r="I1863" s="78"/>
      <c r="J1863" s="78"/>
    </row>
    <row r="1864" spans="6:10" x14ac:dyDescent="0.2">
      <c r="F1864"/>
      <c r="I1864" s="78"/>
      <c r="J1864" s="78"/>
    </row>
    <row r="1865" spans="6:10" x14ac:dyDescent="0.2">
      <c r="F1865"/>
      <c r="I1865" s="78"/>
      <c r="J1865" s="78"/>
    </row>
    <row r="1866" spans="6:10" x14ac:dyDescent="0.2">
      <c r="F1866"/>
      <c r="I1866" s="78"/>
      <c r="J1866" s="78"/>
    </row>
    <row r="1867" spans="6:10" x14ac:dyDescent="0.2">
      <c r="F1867"/>
      <c r="I1867" s="78"/>
      <c r="J1867" s="78"/>
    </row>
    <row r="1868" spans="6:10" x14ac:dyDescent="0.2">
      <c r="F1868"/>
      <c r="I1868" s="78"/>
      <c r="J1868" s="78"/>
    </row>
    <row r="1869" spans="6:10" x14ac:dyDescent="0.2">
      <c r="F1869"/>
      <c r="I1869" s="78"/>
      <c r="J1869" s="78"/>
    </row>
    <row r="1870" spans="6:10" x14ac:dyDescent="0.2">
      <c r="F1870"/>
      <c r="I1870" s="78"/>
      <c r="J1870" s="78"/>
    </row>
    <row r="1871" spans="6:10" x14ac:dyDescent="0.2">
      <c r="F1871"/>
      <c r="I1871" s="78"/>
      <c r="J1871" s="78"/>
    </row>
    <row r="1872" spans="6:10" x14ac:dyDescent="0.2">
      <c r="F1872"/>
      <c r="I1872" s="78"/>
      <c r="J1872" s="78"/>
    </row>
    <row r="1873" spans="6:10" x14ac:dyDescent="0.2">
      <c r="F1873"/>
      <c r="I1873" s="78"/>
      <c r="J1873" s="78"/>
    </row>
    <row r="1874" spans="6:10" x14ac:dyDescent="0.2">
      <c r="F1874"/>
      <c r="I1874" s="78"/>
      <c r="J1874" s="78"/>
    </row>
    <row r="1875" spans="6:10" x14ac:dyDescent="0.2">
      <c r="F1875"/>
      <c r="I1875" s="78"/>
      <c r="J1875" s="78"/>
    </row>
    <row r="1876" spans="6:10" x14ac:dyDescent="0.2">
      <c r="F1876"/>
      <c r="I1876" s="78"/>
      <c r="J1876" s="78"/>
    </row>
    <row r="1877" spans="6:10" x14ac:dyDescent="0.2">
      <c r="F1877"/>
      <c r="I1877" s="78"/>
      <c r="J1877" s="78"/>
    </row>
    <row r="1878" spans="6:10" x14ac:dyDescent="0.2">
      <c r="F1878"/>
      <c r="I1878" s="78"/>
      <c r="J1878" s="78"/>
    </row>
    <row r="1879" spans="6:10" x14ac:dyDescent="0.2">
      <c r="F1879"/>
      <c r="I1879" s="78"/>
      <c r="J1879" s="78"/>
    </row>
    <row r="1880" spans="6:10" x14ac:dyDescent="0.2">
      <c r="F1880"/>
      <c r="I1880" s="78"/>
      <c r="J1880" s="78"/>
    </row>
    <row r="1881" spans="6:10" x14ac:dyDescent="0.2">
      <c r="F1881"/>
      <c r="I1881" s="78"/>
      <c r="J1881" s="78"/>
    </row>
    <row r="1882" spans="6:10" x14ac:dyDescent="0.2">
      <c r="F1882"/>
      <c r="I1882" s="78"/>
      <c r="J1882" s="78"/>
    </row>
    <row r="1883" spans="6:10" x14ac:dyDescent="0.2">
      <c r="F1883"/>
      <c r="I1883" s="78"/>
      <c r="J1883" s="78"/>
    </row>
    <row r="1884" spans="6:10" x14ac:dyDescent="0.2">
      <c r="F1884"/>
      <c r="I1884" s="78"/>
      <c r="J1884" s="78"/>
    </row>
    <row r="1885" spans="6:10" x14ac:dyDescent="0.2">
      <c r="F1885"/>
      <c r="I1885" s="78"/>
      <c r="J1885" s="78"/>
    </row>
    <row r="1886" spans="6:10" x14ac:dyDescent="0.2">
      <c r="F1886"/>
      <c r="I1886" s="78"/>
      <c r="J1886" s="78"/>
    </row>
    <row r="1887" spans="6:10" x14ac:dyDescent="0.2">
      <c r="F1887"/>
      <c r="I1887" s="78"/>
      <c r="J1887" s="78"/>
    </row>
    <row r="1888" spans="6:10" x14ac:dyDescent="0.2">
      <c r="F1888"/>
      <c r="I1888" s="78"/>
      <c r="J1888" s="78"/>
    </row>
    <row r="1889" spans="6:10" x14ac:dyDescent="0.2">
      <c r="F1889"/>
      <c r="I1889" s="78"/>
      <c r="J1889" s="78"/>
    </row>
    <row r="1890" spans="6:10" x14ac:dyDescent="0.2">
      <c r="F1890"/>
      <c r="I1890" s="78"/>
      <c r="J1890" s="78"/>
    </row>
    <row r="1891" spans="6:10" x14ac:dyDescent="0.2">
      <c r="F1891"/>
      <c r="I1891" s="78"/>
      <c r="J1891" s="78"/>
    </row>
    <row r="1892" spans="6:10" x14ac:dyDescent="0.2">
      <c r="F1892"/>
      <c r="I1892" s="78"/>
      <c r="J1892" s="78"/>
    </row>
    <row r="1893" spans="6:10" x14ac:dyDescent="0.2">
      <c r="F1893"/>
      <c r="I1893" s="78"/>
      <c r="J1893" s="78"/>
    </row>
    <row r="1894" spans="6:10" x14ac:dyDescent="0.2">
      <c r="F1894"/>
      <c r="I1894" s="78"/>
      <c r="J1894" s="78"/>
    </row>
    <row r="1895" spans="6:10" x14ac:dyDescent="0.2">
      <c r="F1895"/>
      <c r="I1895" s="78"/>
      <c r="J1895" s="78"/>
    </row>
    <row r="1896" spans="6:10" x14ac:dyDescent="0.2">
      <c r="F1896"/>
      <c r="I1896" s="78"/>
      <c r="J1896" s="78"/>
    </row>
    <row r="1897" spans="6:10" x14ac:dyDescent="0.2">
      <c r="F1897"/>
      <c r="I1897" s="78"/>
      <c r="J1897" s="78"/>
    </row>
    <row r="1898" spans="6:10" x14ac:dyDescent="0.2">
      <c r="F1898"/>
      <c r="I1898" s="78"/>
      <c r="J1898" s="78"/>
    </row>
    <row r="1899" spans="6:10" x14ac:dyDescent="0.2">
      <c r="F1899"/>
      <c r="I1899" s="78"/>
      <c r="J1899" s="78"/>
    </row>
    <row r="1900" spans="6:10" x14ac:dyDescent="0.2">
      <c r="F1900"/>
      <c r="I1900" s="78"/>
      <c r="J1900" s="78"/>
    </row>
    <row r="1901" spans="6:10" x14ac:dyDescent="0.2">
      <c r="F1901"/>
      <c r="I1901" s="78"/>
      <c r="J1901" s="78"/>
    </row>
    <row r="1902" spans="6:10" x14ac:dyDescent="0.2">
      <c r="F1902"/>
      <c r="I1902" s="78"/>
      <c r="J1902" s="78"/>
    </row>
    <row r="1903" spans="6:10" x14ac:dyDescent="0.2">
      <c r="F1903"/>
      <c r="I1903" s="78"/>
      <c r="J1903" s="78"/>
    </row>
    <row r="1904" spans="6:10" x14ac:dyDescent="0.2">
      <c r="F1904"/>
      <c r="I1904" s="78"/>
      <c r="J1904" s="78"/>
    </row>
    <row r="1905" spans="6:10" x14ac:dyDescent="0.2">
      <c r="F1905"/>
      <c r="I1905" s="78"/>
      <c r="J1905" s="78"/>
    </row>
    <row r="1906" spans="6:10" x14ac:dyDescent="0.2">
      <c r="F1906"/>
      <c r="I1906" s="78"/>
      <c r="J1906" s="78"/>
    </row>
    <row r="1907" spans="6:10" x14ac:dyDescent="0.2">
      <c r="F1907"/>
      <c r="I1907" s="78"/>
      <c r="J1907" s="78"/>
    </row>
    <row r="1908" spans="6:10" x14ac:dyDescent="0.2">
      <c r="F1908"/>
      <c r="I1908" s="78"/>
      <c r="J1908" s="78"/>
    </row>
    <row r="1909" spans="6:10" x14ac:dyDescent="0.2">
      <c r="F1909"/>
      <c r="I1909" s="78"/>
      <c r="J1909" s="78"/>
    </row>
    <row r="1910" spans="6:10" x14ac:dyDescent="0.2">
      <c r="F1910"/>
      <c r="I1910" s="78"/>
      <c r="J1910" s="78"/>
    </row>
    <row r="1911" spans="6:10" x14ac:dyDescent="0.2">
      <c r="F1911"/>
      <c r="I1911" s="78"/>
      <c r="J1911" s="78"/>
    </row>
    <row r="1912" spans="6:10" x14ac:dyDescent="0.2">
      <c r="F1912"/>
      <c r="I1912" s="78"/>
      <c r="J1912" s="78"/>
    </row>
    <row r="1913" spans="6:10" x14ac:dyDescent="0.2">
      <c r="F1913"/>
      <c r="I1913" s="78"/>
      <c r="J1913" s="78"/>
    </row>
    <row r="1914" spans="6:10" x14ac:dyDescent="0.2">
      <c r="F1914"/>
      <c r="I1914" s="78"/>
      <c r="J1914" s="78"/>
    </row>
    <row r="1915" spans="6:10" x14ac:dyDescent="0.2">
      <c r="F1915"/>
      <c r="I1915" s="78"/>
      <c r="J1915" s="78"/>
    </row>
    <row r="1916" spans="6:10" x14ac:dyDescent="0.2">
      <c r="F1916"/>
      <c r="I1916" s="78"/>
      <c r="J1916" s="78"/>
    </row>
    <row r="1917" spans="6:10" x14ac:dyDescent="0.2">
      <c r="F1917"/>
      <c r="I1917" s="78"/>
      <c r="J1917" s="78"/>
    </row>
    <row r="1918" spans="6:10" x14ac:dyDescent="0.2">
      <c r="F1918"/>
      <c r="I1918" s="78"/>
      <c r="J1918" s="78"/>
    </row>
    <row r="1919" spans="6:10" x14ac:dyDescent="0.2">
      <c r="F1919"/>
      <c r="I1919" s="78"/>
      <c r="J1919" s="78"/>
    </row>
    <row r="1920" spans="6:10" x14ac:dyDescent="0.2">
      <c r="F1920"/>
      <c r="I1920" s="78"/>
      <c r="J1920" s="78"/>
    </row>
    <row r="1921" spans="6:10" x14ac:dyDescent="0.2">
      <c r="F1921"/>
      <c r="I1921" s="78"/>
      <c r="J1921" s="78"/>
    </row>
    <row r="1922" spans="6:10" x14ac:dyDescent="0.2">
      <c r="F1922"/>
      <c r="I1922" s="78"/>
      <c r="J1922" s="78"/>
    </row>
    <row r="1923" spans="6:10" x14ac:dyDescent="0.2">
      <c r="F1923"/>
      <c r="I1923" s="78"/>
      <c r="J1923" s="78"/>
    </row>
    <row r="1924" spans="6:10" x14ac:dyDescent="0.2">
      <c r="F1924"/>
      <c r="I1924" s="78"/>
      <c r="J1924" s="78"/>
    </row>
    <row r="1925" spans="6:10" x14ac:dyDescent="0.2">
      <c r="F1925"/>
      <c r="I1925" s="78"/>
      <c r="J1925" s="78"/>
    </row>
    <row r="1926" spans="6:10" x14ac:dyDescent="0.2">
      <c r="F1926"/>
      <c r="I1926" s="78"/>
      <c r="J1926" s="78"/>
    </row>
    <row r="1927" spans="6:10" x14ac:dyDescent="0.2">
      <c r="F1927"/>
      <c r="I1927" s="78"/>
      <c r="J1927" s="78"/>
    </row>
    <row r="1928" spans="6:10" x14ac:dyDescent="0.2">
      <c r="F1928"/>
      <c r="I1928" s="78"/>
      <c r="J1928" s="78"/>
    </row>
    <row r="1929" spans="6:10" x14ac:dyDescent="0.2">
      <c r="F1929"/>
      <c r="I1929" s="78"/>
      <c r="J1929" s="78"/>
    </row>
    <row r="1930" spans="6:10" x14ac:dyDescent="0.2">
      <c r="F1930"/>
      <c r="I1930" s="78"/>
      <c r="J1930" s="78"/>
    </row>
    <row r="1931" spans="6:10" x14ac:dyDescent="0.2">
      <c r="F1931"/>
      <c r="I1931" s="78"/>
      <c r="J1931" s="78"/>
    </row>
    <row r="1932" spans="6:10" x14ac:dyDescent="0.2">
      <c r="F1932"/>
      <c r="I1932" s="78"/>
      <c r="J1932" s="78"/>
    </row>
    <row r="1933" spans="6:10" x14ac:dyDescent="0.2">
      <c r="F1933"/>
      <c r="I1933" s="78"/>
      <c r="J1933" s="78"/>
    </row>
    <row r="1934" spans="6:10" x14ac:dyDescent="0.2">
      <c r="F1934"/>
      <c r="I1934" s="78"/>
      <c r="J1934" s="78"/>
    </row>
    <row r="1935" spans="6:10" x14ac:dyDescent="0.2">
      <c r="F1935"/>
      <c r="I1935" s="78"/>
      <c r="J1935" s="78"/>
    </row>
    <row r="1936" spans="6:10" x14ac:dyDescent="0.2">
      <c r="F1936"/>
      <c r="I1936" s="78"/>
      <c r="J1936" s="78"/>
    </row>
    <row r="1937" spans="6:10" x14ac:dyDescent="0.2">
      <c r="F1937"/>
      <c r="I1937" s="78"/>
      <c r="J1937" s="78"/>
    </row>
    <row r="1938" spans="6:10" x14ac:dyDescent="0.2">
      <c r="F1938"/>
      <c r="I1938" s="78"/>
      <c r="J1938" s="78"/>
    </row>
    <row r="1939" spans="6:10" x14ac:dyDescent="0.2">
      <c r="F1939"/>
      <c r="I1939" s="78"/>
      <c r="J1939" s="78"/>
    </row>
    <row r="1940" spans="6:10" x14ac:dyDescent="0.2">
      <c r="F1940"/>
      <c r="I1940" s="78"/>
      <c r="J1940" s="78"/>
    </row>
    <row r="1941" spans="6:10" x14ac:dyDescent="0.2">
      <c r="F1941"/>
      <c r="I1941" s="78"/>
      <c r="J1941" s="78"/>
    </row>
    <row r="1942" spans="6:10" x14ac:dyDescent="0.2">
      <c r="F1942"/>
      <c r="I1942" s="78"/>
      <c r="J1942" s="78"/>
    </row>
    <row r="1943" spans="6:10" x14ac:dyDescent="0.2">
      <c r="F1943"/>
      <c r="I1943" s="78"/>
      <c r="J1943" s="78"/>
    </row>
    <row r="1944" spans="6:10" x14ac:dyDescent="0.2">
      <c r="F1944"/>
      <c r="I1944" s="78"/>
      <c r="J1944" s="78"/>
    </row>
    <row r="1945" spans="6:10" x14ac:dyDescent="0.2">
      <c r="F1945"/>
      <c r="I1945" s="78"/>
      <c r="J1945" s="78"/>
    </row>
    <row r="1946" spans="6:10" x14ac:dyDescent="0.2">
      <c r="F1946"/>
      <c r="I1946" s="78"/>
      <c r="J1946" s="78"/>
    </row>
    <row r="1947" spans="6:10" x14ac:dyDescent="0.2">
      <c r="F1947"/>
      <c r="I1947" s="78"/>
      <c r="J1947" s="78"/>
    </row>
    <row r="1948" spans="6:10" x14ac:dyDescent="0.2">
      <c r="F1948"/>
      <c r="I1948" s="78"/>
      <c r="J1948" s="78"/>
    </row>
    <row r="1949" spans="6:10" x14ac:dyDescent="0.2">
      <c r="F1949"/>
      <c r="I1949" s="78"/>
      <c r="J1949" s="78"/>
    </row>
    <row r="1950" spans="6:10" x14ac:dyDescent="0.2">
      <c r="F1950"/>
      <c r="I1950" s="78"/>
      <c r="J1950" s="78"/>
    </row>
    <row r="1951" spans="6:10" x14ac:dyDescent="0.2">
      <c r="F1951"/>
      <c r="I1951" s="78"/>
      <c r="J1951" s="78"/>
    </row>
    <row r="1952" spans="6:10" x14ac:dyDescent="0.2">
      <c r="F1952"/>
      <c r="I1952" s="78"/>
      <c r="J1952" s="78"/>
    </row>
    <row r="1953" spans="6:10" x14ac:dyDescent="0.2">
      <c r="F1953"/>
      <c r="I1953" s="78"/>
      <c r="J1953" s="78"/>
    </row>
    <row r="1954" spans="6:10" x14ac:dyDescent="0.2">
      <c r="F1954"/>
      <c r="I1954" s="78"/>
      <c r="J1954" s="78"/>
    </row>
    <row r="1955" spans="6:10" x14ac:dyDescent="0.2">
      <c r="F1955"/>
      <c r="I1955" s="78"/>
      <c r="J1955" s="78"/>
    </row>
    <row r="1956" spans="6:10" x14ac:dyDescent="0.2">
      <c r="F1956"/>
      <c r="I1956" s="78"/>
      <c r="J1956" s="78"/>
    </row>
    <row r="1957" spans="6:10" x14ac:dyDescent="0.2">
      <c r="F1957"/>
      <c r="I1957" s="78"/>
      <c r="J1957" s="78"/>
    </row>
    <row r="1958" spans="6:10" x14ac:dyDescent="0.2">
      <c r="F1958"/>
      <c r="I1958" s="78"/>
      <c r="J1958" s="78"/>
    </row>
    <row r="1959" spans="6:10" x14ac:dyDescent="0.2">
      <c r="F1959"/>
      <c r="I1959" s="78"/>
      <c r="J1959" s="78"/>
    </row>
    <row r="1960" spans="6:10" x14ac:dyDescent="0.2">
      <c r="F1960"/>
      <c r="I1960" s="78"/>
      <c r="J1960" s="78"/>
    </row>
    <row r="1961" spans="6:10" x14ac:dyDescent="0.2">
      <c r="F1961"/>
      <c r="I1961" s="78"/>
      <c r="J1961" s="78"/>
    </row>
    <row r="1962" spans="6:10" x14ac:dyDescent="0.2">
      <c r="F1962"/>
      <c r="I1962" s="78"/>
      <c r="J1962" s="78"/>
    </row>
    <row r="1963" spans="6:10" x14ac:dyDescent="0.2">
      <c r="F1963"/>
      <c r="I1963" s="78"/>
      <c r="J1963" s="78"/>
    </row>
    <row r="1964" spans="6:10" x14ac:dyDescent="0.2">
      <c r="F1964"/>
      <c r="I1964" s="78"/>
      <c r="J1964" s="78"/>
    </row>
    <row r="1965" spans="6:10" x14ac:dyDescent="0.2">
      <c r="F1965"/>
      <c r="I1965" s="78"/>
      <c r="J1965" s="78"/>
    </row>
    <row r="1966" spans="6:10" x14ac:dyDescent="0.2">
      <c r="F1966"/>
      <c r="I1966" s="78"/>
      <c r="J1966" s="78"/>
    </row>
    <row r="1967" spans="6:10" x14ac:dyDescent="0.2">
      <c r="F1967"/>
      <c r="I1967" s="78"/>
      <c r="J1967" s="78"/>
    </row>
    <row r="1968" spans="6:10" x14ac:dyDescent="0.2">
      <c r="F1968"/>
      <c r="I1968" s="78"/>
      <c r="J1968" s="78"/>
    </row>
    <row r="1969" spans="6:10" x14ac:dyDescent="0.2">
      <c r="F1969"/>
      <c r="I1969" s="78"/>
      <c r="J1969" s="78"/>
    </row>
    <row r="1970" spans="6:10" x14ac:dyDescent="0.2">
      <c r="F1970"/>
      <c r="I1970" s="78"/>
      <c r="J1970" s="78"/>
    </row>
    <row r="1971" spans="6:10" x14ac:dyDescent="0.2">
      <c r="F1971"/>
      <c r="I1971" s="78"/>
      <c r="J1971" s="78"/>
    </row>
    <row r="1972" spans="6:10" x14ac:dyDescent="0.2">
      <c r="F1972"/>
      <c r="I1972" s="78"/>
      <c r="J1972" s="78"/>
    </row>
    <row r="1973" spans="6:10" x14ac:dyDescent="0.2">
      <c r="F1973"/>
      <c r="I1973" s="78"/>
      <c r="J1973" s="78"/>
    </row>
    <row r="1974" spans="6:10" x14ac:dyDescent="0.2">
      <c r="F1974"/>
      <c r="I1974" s="78"/>
      <c r="J1974" s="78"/>
    </row>
    <row r="1975" spans="6:10" x14ac:dyDescent="0.2">
      <c r="F1975"/>
      <c r="I1975" s="78"/>
      <c r="J1975" s="78"/>
    </row>
    <row r="1976" spans="6:10" x14ac:dyDescent="0.2">
      <c r="F1976"/>
      <c r="I1976" s="78"/>
      <c r="J1976" s="78"/>
    </row>
    <row r="1977" spans="6:10" x14ac:dyDescent="0.2">
      <c r="F1977"/>
      <c r="I1977" s="78"/>
      <c r="J1977" s="78"/>
    </row>
    <row r="1978" spans="6:10" x14ac:dyDescent="0.2">
      <c r="F1978"/>
      <c r="I1978" s="78"/>
      <c r="J1978" s="78"/>
    </row>
    <row r="1979" spans="6:10" x14ac:dyDescent="0.2">
      <c r="F1979"/>
      <c r="I1979" s="78"/>
      <c r="J1979" s="78"/>
    </row>
    <row r="1980" spans="6:10" x14ac:dyDescent="0.2">
      <c r="F1980"/>
      <c r="I1980" s="78"/>
      <c r="J1980" s="78"/>
    </row>
    <row r="1981" spans="6:10" x14ac:dyDescent="0.2">
      <c r="F1981"/>
      <c r="I1981" s="78"/>
      <c r="J1981" s="78"/>
    </row>
    <row r="1982" spans="6:10" x14ac:dyDescent="0.2">
      <c r="F1982"/>
      <c r="I1982" s="78"/>
      <c r="J1982" s="78"/>
    </row>
    <row r="1983" spans="6:10" x14ac:dyDescent="0.2">
      <c r="F1983"/>
      <c r="I1983" s="78"/>
      <c r="J1983" s="78"/>
    </row>
    <row r="1984" spans="6:10" x14ac:dyDescent="0.2">
      <c r="F1984"/>
      <c r="I1984" s="78"/>
      <c r="J1984" s="78"/>
    </row>
    <row r="1985" spans="6:10" x14ac:dyDescent="0.2">
      <c r="F1985"/>
      <c r="I1985" s="78"/>
      <c r="J1985" s="78"/>
    </row>
    <row r="1986" spans="6:10" x14ac:dyDescent="0.2">
      <c r="F1986"/>
      <c r="I1986" s="78"/>
      <c r="J1986" s="78"/>
    </row>
    <row r="1987" spans="6:10" x14ac:dyDescent="0.2">
      <c r="F1987"/>
      <c r="I1987" s="78"/>
      <c r="J1987" s="78"/>
    </row>
    <row r="1988" spans="6:10" x14ac:dyDescent="0.2">
      <c r="F1988"/>
      <c r="I1988" s="78"/>
      <c r="J1988" s="78"/>
    </row>
    <row r="1989" spans="6:10" x14ac:dyDescent="0.2">
      <c r="F1989"/>
      <c r="I1989" s="78"/>
      <c r="J1989" s="78"/>
    </row>
    <row r="1990" spans="6:10" x14ac:dyDescent="0.2">
      <c r="F1990"/>
      <c r="I1990" s="78"/>
      <c r="J1990" s="78"/>
    </row>
    <row r="1991" spans="6:10" x14ac:dyDescent="0.2">
      <c r="F1991"/>
      <c r="I1991" s="78"/>
      <c r="J1991" s="78"/>
    </row>
    <row r="1992" spans="6:10" x14ac:dyDescent="0.2">
      <c r="F1992"/>
      <c r="I1992" s="78"/>
      <c r="J1992" s="78"/>
    </row>
    <row r="1993" spans="6:10" x14ac:dyDescent="0.2">
      <c r="F1993"/>
      <c r="I1993" s="78"/>
      <c r="J1993" s="78"/>
    </row>
    <row r="1994" spans="6:10" x14ac:dyDescent="0.2">
      <c r="F1994"/>
      <c r="I1994" s="78"/>
      <c r="J1994" s="78"/>
    </row>
    <row r="1995" spans="6:10" x14ac:dyDescent="0.2">
      <c r="F1995"/>
      <c r="I1995" s="78"/>
      <c r="J1995" s="78"/>
    </row>
    <row r="1996" spans="6:10" x14ac:dyDescent="0.2">
      <c r="F1996"/>
      <c r="I1996" s="78"/>
      <c r="J1996" s="78"/>
    </row>
    <row r="1997" spans="6:10" x14ac:dyDescent="0.2">
      <c r="F1997"/>
      <c r="I1997" s="78"/>
      <c r="J1997" s="78"/>
    </row>
    <row r="1998" spans="6:10" x14ac:dyDescent="0.2">
      <c r="F1998"/>
      <c r="I1998" s="78"/>
      <c r="J1998" s="78"/>
    </row>
    <row r="1999" spans="6:10" x14ac:dyDescent="0.2">
      <c r="F1999"/>
      <c r="I1999" s="78"/>
      <c r="J1999" s="78"/>
    </row>
    <row r="2000" spans="6:10" x14ac:dyDescent="0.2">
      <c r="F2000"/>
      <c r="I2000" s="78"/>
      <c r="J2000" s="78"/>
    </row>
    <row r="2001" spans="6:10" x14ac:dyDescent="0.2">
      <c r="F2001"/>
      <c r="I2001" s="78"/>
      <c r="J2001" s="78"/>
    </row>
    <row r="2002" spans="6:10" x14ac:dyDescent="0.2">
      <c r="F2002"/>
      <c r="I2002" s="78"/>
      <c r="J2002" s="78"/>
    </row>
    <row r="2003" spans="6:10" x14ac:dyDescent="0.2">
      <c r="F2003"/>
      <c r="I2003" s="78"/>
      <c r="J2003" s="78"/>
    </row>
    <row r="2004" spans="6:10" x14ac:dyDescent="0.2">
      <c r="F2004"/>
      <c r="I2004" s="78"/>
      <c r="J2004" s="78"/>
    </row>
    <row r="2005" spans="6:10" x14ac:dyDescent="0.2">
      <c r="F2005"/>
      <c r="I2005" s="78"/>
      <c r="J2005" s="78"/>
    </row>
    <row r="2006" spans="6:10" x14ac:dyDescent="0.2">
      <c r="F2006"/>
      <c r="I2006" s="78"/>
      <c r="J2006" s="78"/>
    </row>
    <row r="2007" spans="6:10" x14ac:dyDescent="0.2">
      <c r="F2007"/>
      <c r="I2007" s="78"/>
      <c r="J2007" s="78"/>
    </row>
    <row r="2008" spans="6:10" x14ac:dyDescent="0.2">
      <c r="F2008"/>
      <c r="I2008" s="78"/>
      <c r="J2008" s="78"/>
    </row>
    <row r="2009" spans="6:10" x14ac:dyDescent="0.2">
      <c r="F2009"/>
      <c r="I2009" s="78"/>
      <c r="J2009" s="78"/>
    </row>
    <row r="2010" spans="6:10" x14ac:dyDescent="0.2">
      <c r="F2010"/>
      <c r="I2010" s="78"/>
      <c r="J2010" s="78"/>
    </row>
    <row r="2011" spans="6:10" x14ac:dyDescent="0.2">
      <c r="F2011"/>
      <c r="I2011" s="78"/>
      <c r="J2011" s="78"/>
    </row>
    <row r="2012" spans="6:10" x14ac:dyDescent="0.2">
      <c r="F2012"/>
      <c r="I2012" s="78"/>
      <c r="J2012" s="78"/>
    </row>
    <row r="2013" spans="6:10" x14ac:dyDescent="0.2">
      <c r="F2013"/>
      <c r="I2013" s="78"/>
      <c r="J2013" s="78"/>
    </row>
    <row r="2014" spans="6:10" x14ac:dyDescent="0.2">
      <c r="F2014"/>
      <c r="I2014" s="78"/>
      <c r="J2014" s="78"/>
    </row>
    <row r="2015" spans="6:10" x14ac:dyDescent="0.2">
      <c r="F2015"/>
      <c r="I2015" s="78"/>
      <c r="J2015" s="78"/>
    </row>
    <row r="2016" spans="6:10" x14ac:dyDescent="0.2">
      <c r="F2016"/>
      <c r="I2016" s="78"/>
      <c r="J2016" s="78"/>
    </row>
    <row r="2017" spans="6:10" x14ac:dyDescent="0.2">
      <c r="F2017"/>
      <c r="I2017" s="78"/>
      <c r="J2017" s="78"/>
    </row>
    <row r="2018" spans="6:10" x14ac:dyDescent="0.2">
      <c r="F2018"/>
      <c r="I2018" s="78"/>
      <c r="J2018" s="78"/>
    </row>
    <row r="2019" spans="6:10" x14ac:dyDescent="0.2">
      <c r="F2019"/>
      <c r="I2019" s="78"/>
      <c r="J2019" s="78"/>
    </row>
    <row r="2020" spans="6:10" x14ac:dyDescent="0.2">
      <c r="F2020"/>
      <c r="I2020" s="78"/>
      <c r="J2020" s="78"/>
    </row>
    <row r="2021" spans="6:10" x14ac:dyDescent="0.2">
      <c r="F2021"/>
      <c r="I2021" s="78"/>
      <c r="J2021" s="78"/>
    </row>
    <row r="2022" spans="6:10" x14ac:dyDescent="0.2">
      <c r="F2022"/>
      <c r="I2022" s="78"/>
      <c r="J2022" s="78"/>
    </row>
    <row r="2023" spans="6:10" x14ac:dyDescent="0.2">
      <c r="F2023"/>
      <c r="I2023" s="78"/>
      <c r="J2023" s="78"/>
    </row>
    <row r="2024" spans="6:10" x14ac:dyDescent="0.2">
      <c r="F2024"/>
      <c r="I2024" s="78"/>
      <c r="J2024" s="78"/>
    </row>
    <row r="2025" spans="6:10" x14ac:dyDescent="0.2">
      <c r="F2025"/>
      <c r="I2025" s="78"/>
      <c r="J2025" s="78"/>
    </row>
    <row r="2026" spans="6:10" x14ac:dyDescent="0.2">
      <c r="F2026"/>
      <c r="I2026" s="78"/>
      <c r="J2026" s="78"/>
    </row>
    <row r="2027" spans="6:10" x14ac:dyDescent="0.2">
      <c r="F2027"/>
      <c r="I2027" s="78"/>
      <c r="J2027" s="78"/>
    </row>
    <row r="2028" spans="6:10" x14ac:dyDescent="0.2">
      <c r="F2028"/>
      <c r="I2028" s="78"/>
      <c r="J2028" s="78"/>
    </row>
    <row r="2029" spans="6:10" x14ac:dyDescent="0.2">
      <c r="F2029"/>
      <c r="I2029" s="78"/>
      <c r="J2029" s="78"/>
    </row>
    <row r="2030" spans="6:10" x14ac:dyDescent="0.2">
      <c r="F2030"/>
      <c r="I2030" s="78"/>
      <c r="J2030" s="78"/>
    </row>
    <row r="2031" spans="6:10" x14ac:dyDescent="0.2">
      <c r="F2031"/>
      <c r="I2031" s="78"/>
      <c r="J2031" s="78"/>
    </row>
    <row r="2032" spans="6:10" x14ac:dyDescent="0.2">
      <c r="F2032"/>
      <c r="I2032" s="78"/>
      <c r="J2032" s="78"/>
    </row>
    <row r="2033" spans="6:10" x14ac:dyDescent="0.2">
      <c r="F2033"/>
      <c r="I2033" s="78"/>
      <c r="J2033" s="78"/>
    </row>
    <row r="2034" spans="6:10" x14ac:dyDescent="0.2">
      <c r="F2034"/>
      <c r="I2034" s="78"/>
      <c r="J2034" s="78"/>
    </row>
    <row r="2035" spans="6:10" x14ac:dyDescent="0.2">
      <c r="F2035"/>
      <c r="I2035" s="78"/>
      <c r="J2035" s="78"/>
    </row>
    <row r="2036" spans="6:10" x14ac:dyDescent="0.2">
      <c r="F2036"/>
      <c r="I2036" s="78"/>
      <c r="J2036" s="78"/>
    </row>
    <row r="2037" spans="6:10" x14ac:dyDescent="0.2">
      <c r="F2037"/>
      <c r="I2037" s="78"/>
      <c r="J2037" s="78"/>
    </row>
    <row r="2038" spans="6:10" x14ac:dyDescent="0.2">
      <c r="F2038"/>
      <c r="I2038" s="78"/>
      <c r="J2038" s="78"/>
    </row>
    <row r="2039" spans="6:10" x14ac:dyDescent="0.2">
      <c r="F2039"/>
      <c r="I2039" s="78"/>
      <c r="J2039" s="78"/>
    </row>
    <row r="2040" spans="6:10" x14ac:dyDescent="0.2">
      <c r="F2040"/>
      <c r="I2040" s="78"/>
      <c r="J2040" s="78"/>
    </row>
    <row r="2041" spans="6:10" x14ac:dyDescent="0.2">
      <c r="F2041"/>
      <c r="I2041" s="78"/>
      <c r="J2041" s="78"/>
    </row>
    <row r="2042" spans="6:10" x14ac:dyDescent="0.2">
      <c r="F2042"/>
      <c r="I2042" s="78"/>
      <c r="J2042" s="78"/>
    </row>
    <row r="2043" spans="6:10" x14ac:dyDescent="0.2">
      <c r="F2043"/>
      <c r="I2043" s="78"/>
      <c r="J2043" s="78"/>
    </row>
    <row r="2044" spans="6:10" x14ac:dyDescent="0.2">
      <c r="F2044"/>
      <c r="I2044" s="78"/>
      <c r="J2044" s="78"/>
    </row>
    <row r="2045" spans="6:10" x14ac:dyDescent="0.2">
      <c r="F2045"/>
      <c r="I2045" s="78"/>
      <c r="J2045" s="78"/>
    </row>
    <row r="2046" spans="6:10" x14ac:dyDescent="0.2">
      <c r="F2046"/>
      <c r="I2046" s="78"/>
      <c r="J2046" s="78"/>
    </row>
    <row r="2047" spans="6:10" x14ac:dyDescent="0.2">
      <c r="F2047"/>
      <c r="I2047" s="78"/>
      <c r="J2047" s="78"/>
    </row>
    <row r="2048" spans="6:10" x14ac:dyDescent="0.2">
      <c r="F2048"/>
      <c r="I2048" s="78"/>
      <c r="J2048" s="78"/>
    </row>
    <row r="2049" spans="6:10" x14ac:dyDescent="0.2">
      <c r="F2049"/>
      <c r="I2049" s="78"/>
      <c r="J2049" s="78"/>
    </row>
    <row r="2050" spans="6:10" x14ac:dyDescent="0.2">
      <c r="F2050"/>
      <c r="I2050" s="78"/>
      <c r="J2050" s="78"/>
    </row>
    <row r="2051" spans="6:10" x14ac:dyDescent="0.2">
      <c r="F2051"/>
      <c r="I2051" s="78"/>
      <c r="J2051" s="78"/>
    </row>
    <row r="2052" spans="6:10" x14ac:dyDescent="0.2">
      <c r="F2052"/>
      <c r="I2052" s="78"/>
      <c r="J2052" s="78"/>
    </row>
    <row r="2053" spans="6:10" x14ac:dyDescent="0.2">
      <c r="F2053"/>
      <c r="I2053" s="78"/>
      <c r="J2053" s="78"/>
    </row>
    <row r="2054" spans="6:10" x14ac:dyDescent="0.2">
      <c r="F2054"/>
      <c r="I2054" s="78"/>
      <c r="J2054" s="78"/>
    </row>
    <row r="2055" spans="6:10" x14ac:dyDescent="0.2">
      <c r="F2055"/>
      <c r="I2055" s="78"/>
      <c r="J2055" s="78"/>
    </row>
    <row r="2056" spans="6:10" x14ac:dyDescent="0.2">
      <c r="F2056"/>
      <c r="I2056" s="78"/>
      <c r="J2056" s="78"/>
    </row>
    <row r="2057" spans="6:10" x14ac:dyDescent="0.2">
      <c r="F2057"/>
      <c r="I2057" s="78"/>
      <c r="J2057" s="78"/>
    </row>
    <row r="2058" spans="6:10" x14ac:dyDescent="0.2">
      <c r="F2058"/>
      <c r="I2058" s="78"/>
      <c r="J2058" s="78"/>
    </row>
    <row r="2059" spans="6:10" x14ac:dyDescent="0.2">
      <c r="F2059"/>
      <c r="I2059" s="78"/>
      <c r="J2059" s="78"/>
    </row>
    <row r="2060" spans="6:10" x14ac:dyDescent="0.2">
      <c r="F2060"/>
      <c r="I2060" s="78"/>
      <c r="J2060" s="78"/>
    </row>
    <row r="2061" spans="6:10" x14ac:dyDescent="0.2">
      <c r="F2061"/>
      <c r="I2061" s="78"/>
      <c r="J2061" s="78"/>
    </row>
    <row r="2062" spans="6:10" x14ac:dyDescent="0.2">
      <c r="F2062"/>
      <c r="I2062" s="78"/>
      <c r="J2062" s="78"/>
    </row>
    <row r="2063" spans="6:10" x14ac:dyDescent="0.2">
      <c r="F2063"/>
      <c r="I2063" s="78"/>
      <c r="J2063" s="78"/>
    </row>
    <row r="2064" spans="6:10" x14ac:dyDescent="0.2">
      <c r="F2064"/>
      <c r="I2064" s="78"/>
      <c r="J2064" s="78"/>
    </row>
    <row r="2065" spans="6:10" x14ac:dyDescent="0.2">
      <c r="F2065"/>
      <c r="I2065" s="78"/>
      <c r="J2065" s="78"/>
    </row>
    <row r="2066" spans="6:10" x14ac:dyDescent="0.2">
      <c r="F2066"/>
      <c r="I2066" s="78"/>
      <c r="J2066" s="78"/>
    </row>
    <row r="2067" spans="6:10" x14ac:dyDescent="0.2">
      <c r="F2067"/>
      <c r="I2067" s="78"/>
      <c r="J2067" s="78"/>
    </row>
    <row r="2068" spans="6:10" x14ac:dyDescent="0.2">
      <c r="F2068"/>
      <c r="I2068" s="78"/>
      <c r="J2068" s="78"/>
    </row>
    <row r="2069" spans="6:10" x14ac:dyDescent="0.2">
      <c r="F2069"/>
      <c r="I2069" s="78"/>
      <c r="J2069" s="78"/>
    </row>
    <row r="2070" spans="6:10" x14ac:dyDescent="0.2">
      <c r="F2070"/>
      <c r="I2070" s="78"/>
      <c r="J2070" s="78"/>
    </row>
    <row r="2071" spans="6:10" x14ac:dyDescent="0.2">
      <c r="F2071"/>
      <c r="I2071" s="78"/>
      <c r="J2071" s="78"/>
    </row>
    <row r="2072" spans="6:10" x14ac:dyDescent="0.2">
      <c r="F2072"/>
      <c r="I2072" s="78"/>
      <c r="J2072" s="78"/>
    </row>
    <row r="2073" spans="6:10" x14ac:dyDescent="0.2">
      <c r="F2073"/>
      <c r="I2073" s="78"/>
      <c r="J2073" s="78"/>
    </row>
    <row r="2074" spans="6:10" x14ac:dyDescent="0.2">
      <c r="F2074"/>
      <c r="I2074" s="78"/>
      <c r="J2074" s="78"/>
    </row>
    <row r="2075" spans="6:10" x14ac:dyDescent="0.2">
      <c r="F2075"/>
      <c r="I2075" s="78"/>
      <c r="J2075" s="78"/>
    </row>
    <row r="2076" spans="6:10" x14ac:dyDescent="0.2">
      <c r="F2076"/>
      <c r="I2076" s="78"/>
      <c r="J2076" s="78"/>
    </row>
    <row r="2077" spans="6:10" x14ac:dyDescent="0.2">
      <c r="F2077"/>
      <c r="I2077" s="78"/>
      <c r="J2077" s="78"/>
    </row>
    <row r="2078" spans="6:10" x14ac:dyDescent="0.2">
      <c r="F2078"/>
      <c r="I2078" s="78"/>
      <c r="J2078" s="78"/>
    </row>
    <row r="2079" spans="6:10" x14ac:dyDescent="0.2">
      <c r="F2079"/>
      <c r="I2079" s="78"/>
      <c r="J2079" s="78"/>
    </row>
    <row r="2080" spans="6:10" x14ac:dyDescent="0.2">
      <c r="F2080"/>
      <c r="I2080" s="78"/>
      <c r="J2080" s="78"/>
    </row>
    <row r="2081" spans="6:10" x14ac:dyDescent="0.2">
      <c r="F2081"/>
      <c r="I2081" s="78"/>
      <c r="J2081" s="78"/>
    </row>
    <row r="2082" spans="6:10" x14ac:dyDescent="0.2">
      <c r="F2082"/>
      <c r="I2082" s="78"/>
      <c r="J2082" s="78"/>
    </row>
    <row r="2083" spans="6:10" x14ac:dyDescent="0.2">
      <c r="F2083"/>
      <c r="I2083" s="78"/>
      <c r="J2083" s="78"/>
    </row>
    <row r="2084" spans="6:10" x14ac:dyDescent="0.2">
      <c r="F2084"/>
      <c r="I2084" s="78"/>
      <c r="J2084" s="78"/>
    </row>
    <row r="2085" spans="6:10" x14ac:dyDescent="0.2">
      <c r="F2085"/>
      <c r="I2085" s="78"/>
      <c r="J2085" s="78"/>
    </row>
    <row r="2086" spans="6:10" x14ac:dyDescent="0.2">
      <c r="F2086"/>
      <c r="I2086" s="78"/>
      <c r="J2086" s="78"/>
    </row>
    <row r="2087" spans="6:10" x14ac:dyDescent="0.2">
      <c r="F2087"/>
      <c r="I2087" s="78"/>
      <c r="J2087" s="78"/>
    </row>
    <row r="2088" spans="6:10" x14ac:dyDescent="0.2">
      <c r="F2088"/>
      <c r="I2088" s="78"/>
      <c r="J2088" s="78"/>
    </row>
    <row r="2089" spans="6:10" x14ac:dyDescent="0.2">
      <c r="F2089"/>
      <c r="I2089" s="78"/>
      <c r="J2089" s="78"/>
    </row>
    <row r="2090" spans="6:10" x14ac:dyDescent="0.2">
      <c r="F2090"/>
      <c r="I2090" s="78"/>
      <c r="J2090" s="78"/>
    </row>
    <row r="2091" spans="6:10" x14ac:dyDescent="0.2">
      <c r="F2091"/>
      <c r="I2091" s="78"/>
      <c r="J2091" s="78"/>
    </row>
    <row r="2092" spans="6:10" x14ac:dyDescent="0.2">
      <c r="F2092"/>
      <c r="I2092" s="78"/>
      <c r="J2092" s="78"/>
    </row>
    <row r="2093" spans="6:10" x14ac:dyDescent="0.2">
      <c r="F2093"/>
      <c r="I2093" s="78"/>
      <c r="J2093" s="78"/>
    </row>
    <row r="2094" spans="6:10" x14ac:dyDescent="0.2">
      <c r="F2094"/>
      <c r="I2094" s="78"/>
      <c r="J2094" s="78"/>
    </row>
    <row r="2095" spans="6:10" x14ac:dyDescent="0.2">
      <c r="F2095"/>
      <c r="I2095" s="78"/>
      <c r="J2095" s="78"/>
    </row>
    <row r="2096" spans="6:10" x14ac:dyDescent="0.2">
      <c r="F2096"/>
      <c r="I2096" s="78"/>
      <c r="J2096" s="78"/>
    </row>
    <row r="2097" spans="6:10" x14ac:dyDescent="0.2">
      <c r="F2097"/>
      <c r="I2097" s="78"/>
      <c r="J2097" s="78"/>
    </row>
    <row r="2098" spans="6:10" x14ac:dyDescent="0.2">
      <c r="F2098"/>
      <c r="I2098" s="78"/>
      <c r="J2098" s="78"/>
    </row>
    <row r="2099" spans="6:10" x14ac:dyDescent="0.2">
      <c r="F2099"/>
      <c r="I2099" s="78"/>
      <c r="J2099" s="78"/>
    </row>
    <row r="2100" spans="6:10" x14ac:dyDescent="0.2">
      <c r="F2100"/>
      <c r="I2100" s="78"/>
      <c r="J2100" s="78"/>
    </row>
    <row r="2101" spans="6:10" x14ac:dyDescent="0.2">
      <c r="F2101"/>
      <c r="I2101" s="78"/>
      <c r="J2101" s="78"/>
    </row>
    <row r="2102" spans="6:10" x14ac:dyDescent="0.2">
      <c r="F2102"/>
      <c r="I2102" s="78"/>
      <c r="J2102" s="78"/>
    </row>
    <row r="2103" spans="6:10" x14ac:dyDescent="0.2">
      <c r="F2103"/>
      <c r="I2103" s="78"/>
      <c r="J2103" s="78"/>
    </row>
    <row r="2104" spans="6:10" x14ac:dyDescent="0.2">
      <c r="F2104"/>
      <c r="I2104" s="78"/>
      <c r="J2104" s="78"/>
    </row>
    <row r="2105" spans="6:10" x14ac:dyDescent="0.2">
      <c r="F2105"/>
      <c r="I2105" s="78"/>
      <c r="J2105" s="78"/>
    </row>
    <row r="2106" spans="6:10" x14ac:dyDescent="0.2">
      <c r="F2106"/>
      <c r="I2106" s="78"/>
      <c r="J2106" s="78"/>
    </row>
    <row r="2107" spans="6:10" x14ac:dyDescent="0.2">
      <c r="F2107"/>
      <c r="I2107" s="78"/>
      <c r="J2107" s="78"/>
    </row>
    <row r="2108" spans="6:10" x14ac:dyDescent="0.2">
      <c r="F2108"/>
      <c r="I2108" s="78"/>
      <c r="J2108" s="78"/>
    </row>
    <row r="2109" spans="6:10" x14ac:dyDescent="0.2">
      <c r="F2109"/>
      <c r="I2109" s="78"/>
      <c r="J2109" s="78"/>
    </row>
    <row r="2110" spans="6:10" x14ac:dyDescent="0.2">
      <c r="F2110"/>
      <c r="I2110" s="78"/>
      <c r="J2110" s="78"/>
    </row>
    <row r="2111" spans="6:10" x14ac:dyDescent="0.2">
      <c r="F2111"/>
      <c r="I2111" s="78"/>
      <c r="J2111" s="78"/>
    </row>
    <row r="2112" spans="6:10" x14ac:dyDescent="0.2">
      <c r="F2112"/>
      <c r="I2112" s="78"/>
      <c r="J2112" s="78"/>
    </row>
    <row r="2113" spans="6:10" x14ac:dyDescent="0.2">
      <c r="F2113"/>
      <c r="I2113" s="78"/>
      <c r="J2113" s="78"/>
    </row>
    <row r="2114" spans="6:10" x14ac:dyDescent="0.2">
      <c r="F2114"/>
      <c r="I2114" s="78"/>
      <c r="J2114" s="78"/>
    </row>
    <row r="2115" spans="6:10" x14ac:dyDescent="0.2">
      <c r="F2115"/>
      <c r="I2115" s="78"/>
      <c r="J2115" s="78"/>
    </row>
    <row r="2116" spans="6:10" x14ac:dyDescent="0.2">
      <c r="F2116"/>
      <c r="I2116" s="78"/>
      <c r="J2116" s="78"/>
    </row>
    <row r="2117" spans="6:10" x14ac:dyDescent="0.2">
      <c r="F2117"/>
      <c r="I2117" s="78"/>
      <c r="J2117" s="78"/>
    </row>
    <row r="2118" spans="6:10" x14ac:dyDescent="0.2">
      <c r="F2118"/>
      <c r="I2118" s="78"/>
      <c r="J2118" s="78"/>
    </row>
    <row r="2119" spans="6:10" x14ac:dyDescent="0.2">
      <c r="F2119"/>
      <c r="I2119" s="78"/>
      <c r="J2119" s="78"/>
    </row>
    <row r="2120" spans="6:10" x14ac:dyDescent="0.2">
      <c r="F2120"/>
      <c r="I2120" s="78"/>
      <c r="J2120" s="78"/>
    </row>
    <row r="2121" spans="6:10" x14ac:dyDescent="0.2">
      <c r="F2121"/>
      <c r="I2121" s="78"/>
      <c r="J2121" s="78"/>
    </row>
    <row r="2122" spans="6:10" x14ac:dyDescent="0.2">
      <c r="F2122"/>
      <c r="I2122" s="78"/>
      <c r="J2122" s="78"/>
    </row>
    <row r="2123" spans="6:10" x14ac:dyDescent="0.2">
      <c r="F2123"/>
      <c r="I2123" s="78"/>
      <c r="J2123" s="78"/>
    </row>
    <row r="2124" spans="6:10" x14ac:dyDescent="0.2">
      <c r="F2124"/>
      <c r="I2124" s="78"/>
      <c r="J2124" s="78"/>
    </row>
    <row r="2125" spans="6:10" x14ac:dyDescent="0.2">
      <c r="F2125"/>
      <c r="I2125" s="78"/>
      <c r="J2125" s="78"/>
    </row>
    <row r="2126" spans="6:10" x14ac:dyDescent="0.2">
      <c r="F2126"/>
      <c r="I2126" s="78"/>
      <c r="J2126" s="78"/>
    </row>
    <row r="2127" spans="6:10" x14ac:dyDescent="0.2">
      <c r="F2127"/>
      <c r="I2127" s="78"/>
      <c r="J2127" s="78"/>
    </row>
    <row r="2128" spans="6:10" x14ac:dyDescent="0.2">
      <c r="F2128"/>
      <c r="I2128" s="78"/>
      <c r="J2128" s="78"/>
    </row>
    <row r="2129" spans="6:10" x14ac:dyDescent="0.2">
      <c r="F2129"/>
      <c r="I2129" s="78"/>
      <c r="J2129" s="78"/>
    </row>
    <row r="2130" spans="6:10" x14ac:dyDescent="0.2">
      <c r="F2130"/>
      <c r="I2130" s="78"/>
      <c r="J2130" s="78"/>
    </row>
    <row r="2131" spans="6:10" x14ac:dyDescent="0.2">
      <c r="F2131"/>
      <c r="I2131" s="78"/>
      <c r="J2131" s="78"/>
    </row>
    <row r="2132" spans="6:10" x14ac:dyDescent="0.2">
      <c r="F2132"/>
      <c r="I2132" s="78"/>
      <c r="J2132" s="78"/>
    </row>
    <row r="2133" spans="6:10" x14ac:dyDescent="0.2">
      <c r="F2133"/>
      <c r="I2133" s="78"/>
      <c r="J2133" s="78"/>
    </row>
    <row r="2134" spans="6:10" x14ac:dyDescent="0.2">
      <c r="F2134"/>
      <c r="I2134" s="78"/>
      <c r="J2134" s="78"/>
    </row>
    <row r="2135" spans="6:10" x14ac:dyDescent="0.2">
      <c r="F2135"/>
      <c r="I2135" s="78"/>
      <c r="J2135" s="78"/>
    </row>
    <row r="2136" spans="6:10" x14ac:dyDescent="0.2">
      <c r="F2136"/>
      <c r="I2136" s="78"/>
      <c r="J2136" s="78"/>
    </row>
    <row r="2137" spans="6:10" x14ac:dyDescent="0.2">
      <c r="F2137"/>
      <c r="I2137" s="78"/>
      <c r="J2137" s="78"/>
    </row>
    <row r="2138" spans="6:10" x14ac:dyDescent="0.2">
      <c r="F2138"/>
      <c r="I2138" s="78"/>
      <c r="J2138" s="78"/>
    </row>
    <row r="2139" spans="6:10" x14ac:dyDescent="0.2">
      <c r="F2139"/>
      <c r="I2139" s="78"/>
      <c r="J2139" s="78"/>
    </row>
    <row r="2140" spans="6:10" x14ac:dyDescent="0.2">
      <c r="F2140"/>
      <c r="I2140" s="78"/>
      <c r="J2140" s="78"/>
    </row>
    <row r="2141" spans="6:10" x14ac:dyDescent="0.2">
      <c r="F2141"/>
      <c r="I2141" s="78"/>
      <c r="J2141" s="78"/>
    </row>
    <row r="2142" spans="6:10" x14ac:dyDescent="0.2">
      <c r="F2142"/>
      <c r="I2142" s="78"/>
      <c r="J2142" s="78"/>
    </row>
    <row r="2143" spans="6:10" x14ac:dyDescent="0.2">
      <c r="F2143"/>
      <c r="I2143" s="78"/>
      <c r="J2143" s="78"/>
    </row>
    <row r="2144" spans="6:10" x14ac:dyDescent="0.2">
      <c r="F2144"/>
      <c r="I2144" s="78"/>
      <c r="J2144" s="78"/>
    </row>
    <row r="2145" spans="6:10" x14ac:dyDescent="0.2">
      <c r="F2145"/>
      <c r="I2145" s="78"/>
      <c r="J2145" s="78"/>
    </row>
    <row r="2146" spans="6:10" x14ac:dyDescent="0.2">
      <c r="F2146"/>
      <c r="I2146" s="78"/>
      <c r="J2146" s="78"/>
    </row>
    <row r="2147" spans="6:10" x14ac:dyDescent="0.2">
      <c r="F2147"/>
      <c r="I2147" s="78"/>
      <c r="J2147" s="78"/>
    </row>
    <row r="2148" spans="6:10" x14ac:dyDescent="0.2">
      <c r="F2148"/>
      <c r="I2148" s="78"/>
      <c r="J2148" s="78"/>
    </row>
    <row r="2149" spans="6:10" x14ac:dyDescent="0.2">
      <c r="F2149"/>
      <c r="I2149" s="78"/>
      <c r="J2149" s="78"/>
    </row>
    <row r="2150" spans="6:10" x14ac:dyDescent="0.2">
      <c r="F2150"/>
      <c r="I2150" s="78"/>
      <c r="J2150" s="78"/>
    </row>
    <row r="2151" spans="6:10" x14ac:dyDescent="0.2">
      <c r="F2151"/>
      <c r="I2151" s="78"/>
      <c r="J2151" s="78"/>
    </row>
    <row r="2152" spans="6:10" x14ac:dyDescent="0.2">
      <c r="F2152"/>
      <c r="I2152" s="78"/>
      <c r="J2152" s="78"/>
    </row>
    <row r="2153" spans="6:10" x14ac:dyDescent="0.2">
      <c r="F2153"/>
      <c r="I2153" s="78"/>
      <c r="J2153" s="78"/>
    </row>
    <row r="2154" spans="6:10" x14ac:dyDescent="0.2">
      <c r="F2154"/>
      <c r="I2154" s="78"/>
      <c r="J2154" s="78"/>
    </row>
    <row r="2155" spans="6:10" x14ac:dyDescent="0.2">
      <c r="F2155"/>
      <c r="I2155" s="78"/>
      <c r="J2155" s="78"/>
    </row>
    <row r="2156" spans="6:10" x14ac:dyDescent="0.2">
      <c r="F2156"/>
      <c r="I2156" s="78"/>
      <c r="J2156" s="78"/>
    </row>
    <row r="2157" spans="6:10" x14ac:dyDescent="0.2">
      <c r="F2157"/>
      <c r="I2157" s="78"/>
      <c r="J2157" s="78"/>
    </row>
    <row r="2158" spans="6:10" x14ac:dyDescent="0.2">
      <c r="F2158"/>
      <c r="I2158" s="78"/>
      <c r="J2158" s="78"/>
    </row>
    <row r="2159" spans="6:10" x14ac:dyDescent="0.2">
      <c r="F2159"/>
      <c r="I2159" s="78"/>
      <c r="J2159" s="78"/>
    </row>
    <row r="2160" spans="6:10" x14ac:dyDescent="0.2">
      <c r="F2160"/>
      <c r="I2160" s="78"/>
      <c r="J2160" s="78"/>
    </row>
    <row r="2161" spans="6:10" x14ac:dyDescent="0.2">
      <c r="F2161"/>
      <c r="I2161" s="78"/>
      <c r="J2161" s="78"/>
    </row>
    <row r="2162" spans="6:10" x14ac:dyDescent="0.2">
      <c r="F2162"/>
      <c r="I2162" s="78"/>
      <c r="J2162" s="78"/>
    </row>
    <row r="2163" spans="6:10" x14ac:dyDescent="0.2">
      <c r="F2163"/>
      <c r="I2163" s="78"/>
      <c r="J2163" s="78"/>
    </row>
    <row r="2164" spans="6:10" x14ac:dyDescent="0.2">
      <c r="F2164"/>
      <c r="I2164" s="78"/>
      <c r="J2164" s="78"/>
    </row>
    <row r="2165" spans="6:10" x14ac:dyDescent="0.2">
      <c r="F2165"/>
      <c r="I2165" s="78"/>
      <c r="J2165" s="78"/>
    </row>
    <row r="2166" spans="6:10" x14ac:dyDescent="0.2">
      <c r="F2166"/>
      <c r="I2166" s="78"/>
      <c r="J2166" s="78"/>
    </row>
    <row r="2167" spans="6:10" x14ac:dyDescent="0.2">
      <c r="F2167"/>
      <c r="I2167" s="78"/>
      <c r="J2167" s="78"/>
    </row>
    <row r="2168" spans="6:10" x14ac:dyDescent="0.2">
      <c r="F2168"/>
      <c r="I2168" s="78"/>
      <c r="J2168" s="78"/>
    </row>
    <row r="2169" spans="6:10" x14ac:dyDescent="0.2">
      <c r="F2169"/>
      <c r="I2169" s="78"/>
      <c r="J2169" s="78"/>
    </row>
    <row r="2170" spans="6:10" x14ac:dyDescent="0.2">
      <c r="F2170"/>
      <c r="I2170" s="78"/>
      <c r="J2170" s="78"/>
    </row>
    <row r="2171" spans="6:10" x14ac:dyDescent="0.2">
      <c r="F2171"/>
      <c r="I2171" s="78"/>
      <c r="J2171" s="78"/>
    </row>
    <row r="2172" spans="6:10" x14ac:dyDescent="0.2">
      <c r="F2172"/>
      <c r="I2172" s="78"/>
      <c r="J2172" s="78"/>
    </row>
    <row r="2173" spans="6:10" x14ac:dyDescent="0.2">
      <c r="F2173"/>
      <c r="I2173" s="78"/>
      <c r="J2173" s="78"/>
    </row>
    <row r="2174" spans="6:10" x14ac:dyDescent="0.2">
      <c r="F2174"/>
      <c r="I2174" s="78"/>
      <c r="J2174" s="78"/>
    </row>
    <row r="2175" spans="6:10" x14ac:dyDescent="0.2">
      <c r="F2175"/>
      <c r="I2175" s="78"/>
      <c r="J2175" s="78"/>
    </row>
    <row r="2176" spans="6:10" x14ac:dyDescent="0.2">
      <c r="F2176"/>
      <c r="I2176" s="78"/>
      <c r="J2176" s="78"/>
    </row>
    <row r="2177" spans="6:10" x14ac:dyDescent="0.2">
      <c r="F2177"/>
      <c r="I2177" s="78"/>
      <c r="J2177" s="78"/>
    </row>
    <row r="2178" spans="6:10" x14ac:dyDescent="0.2">
      <c r="F2178"/>
      <c r="I2178" s="78"/>
      <c r="J2178" s="78"/>
    </row>
    <row r="2179" spans="6:10" x14ac:dyDescent="0.2">
      <c r="F2179"/>
      <c r="I2179" s="78"/>
      <c r="J2179" s="78"/>
    </row>
    <row r="2180" spans="6:10" x14ac:dyDescent="0.2">
      <c r="F2180"/>
      <c r="I2180" s="78"/>
      <c r="J2180" s="78"/>
    </row>
    <row r="2181" spans="6:10" x14ac:dyDescent="0.2">
      <c r="F2181"/>
      <c r="I2181" s="78"/>
      <c r="J2181" s="78"/>
    </row>
    <row r="2182" spans="6:10" x14ac:dyDescent="0.2">
      <c r="F2182"/>
      <c r="I2182" s="78"/>
      <c r="J2182" s="78"/>
    </row>
    <row r="2183" spans="6:10" x14ac:dyDescent="0.2">
      <c r="F2183"/>
      <c r="I2183" s="78"/>
      <c r="J2183" s="78"/>
    </row>
    <row r="2184" spans="6:10" x14ac:dyDescent="0.2">
      <c r="F2184"/>
      <c r="I2184" s="78"/>
      <c r="J2184" s="78"/>
    </row>
    <row r="2185" spans="6:10" x14ac:dyDescent="0.2">
      <c r="F2185"/>
      <c r="I2185" s="78"/>
      <c r="J2185" s="78"/>
    </row>
    <row r="2186" spans="6:10" x14ac:dyDescent="0.2">
      <c r="F2186"/>
      <c r="I2186" s="78"/>
      <c r="J2186" s="78"/>
    </row>
    <row r="2187" spans="6:10" x14ac:dyDescent="0.2">
      <c r="F2187"/>
      <c r="I2187" s="78"/>
      <c r="J2187" s="78"/>
    </row>
    <row r="2188" spans="6:10" x14ac:dyDescent="0.2">
      <c r="F2188"/>
      <c r="I2188" s="78"/>
      <c r="J2188" s="78"/>
    </row>
    <row r="2189" spans="6:10" x14ac:dyDescent="0.2">
      <c r="F2189"/>
      <c r="I2189" s="78"/>
      <c r="J2189" s="78"/>
    </row>
    <row r="2190" spans="6:10" x14ac:dyDescent="0.2">
      <c r="F2190"/>
      <c r="I2190" s="78"/>
      <c r="J2190" s="78"/>
    </row>
    <row r="2191" spans="6:10" x14ac:dyDescent="0.2">
      <c r="F2191"/>
      <c r="I2191" s="78"/>
      <c r="J2191" s="78"/>
    </row>
    <row r="2192" spans="6:10" x14ac:dyDescent="0.2">
      <c r="F2192"/>
      <c r="I2192" s="78"/>
      <c r="J2192" s="78"/>
    </row>
    <row r="2193" spans="6:10" x14ac:dyDescent="0.2">
      <c r="F2193"/>
      <c r="I2193" s="78"/>
      <c r="J2193" s="78"/>
    </row>
    <row r="2194" spans="6:10" x14ac:dyDescent="0.2">
      <c r="F2194"/>
      <c r="I2194" s="78"/>
      <c r="J2194" s="78"/>
    </row>
    <row r="2195" spans="6:10" x14ac:dyDescent="0.2">
      <c r="F2195"/>
      <c r="I2195" s="78"/>
      <c r="J2195" s="78"/>
    </row>
    <row r="2196" spans="6:10" x14ac:dyDescent="0.2">
      <c r="F2196"/>
      <c r="I2196" s="78"/>
      <c r="J2196" s="78"/>
    </row>
    <row r="2197" spans="6:10" x14ac:dyDescent="0.2">
      <c r="F2197"/>
      <c r="I2197" s="78"/>
      <c r="J2197" s="78"/>
    </row>
    <row r="2198" spans="6:10" x14ac:dyDescent="0.2">
      <c r="F2198"/>
      <c r="I2198" s="78"/>
      <c r="J2198" s="78"/>
    </row>
    <row r="2199" spans="6:10" x14ac:dyDescent="0.2">
      <c r="F2199"/>
      <c r="I2199" s="78"/>
      <c r="J2199" s="78"/>
    </row>
    <row r="2200" spans="6:10" x14ac:dyDescent="0.2">
      <c r="F2200"/>
      <c r="I2200" s="78"/>
      <c r="J2200" s="78"/>
    </row>
    <row r="2201" spans="6:10" x14ac:dyDescent="0.2">
      <c r="F2201"/>
      <c r="I2201" s="78"/>
      <c r="J2201" s="78"/>
    </row>
    <row r="2202" spans="6:10" x14ac:dyDescent="0.2">
      <c r="F2202"/>
      <c r="I2202" s="78"/>
      <c r="J2202" s="78"/>
    </row>
    <row r="2203" spans="6:10" x14ac:dyDescent="0.2">
      <c r="F2203"/>
      <c r="I2203" s="78"/>
      <c r="J2203" s="78"/>
    </row>
    <row r="2204" spans="6:10" x14ac:dyDescent="0.2">
      <c r="F2204"/>
      <c r="I2204" s="78"/>
      <c r="J2204" s="78"/>
    </row>
    <row r="2205" spans="6:10" x14ac:dyDescent="0.2">
      <c r="F2205"/>
      <c r="I2205" s="78"/>
      <c r="J2205" s="78"/>
    </row>
    <row r="2206" spans="6:10" x14ac:dyDescent="0.2">
      <c r="F2206"/>
      <c r="I2206" s="78"/>
      <c r="J2206" s="78"/>
    </row>
    <row r="2207" spans="6:10" x14ac:dyDescent="0.2">
      <c r="F2207"/>
      <c r="I2207" s="78"/>
      <c r="J2207" s="78"/>
    </row>
    <row r="2208" spans="6:10" x14ac:dyDescent="0.2">
      <c r="F2208"/>
      <c r="I2208" s="78"/>
      <c r="J2208" s="78"/>
    </row>
    <row r="2209" spans="6:10" x14ac:dyDescent="0.2">
      <c r="F2209"/>
      <c r="I2209" s="78"/>
      <c r="J2209" s="78"/>
    </row>
    <row r="2210" spans="6:10" x14ac:dyDescent="0.2">
      <c r="F2210"/>
      <c r="I2210" s="78"/>
      <c r="J2210" s="78"/>
    </row>
    <row r="2211" spans="6:10" x14ac:dyDescent="0.2">
      <c r="F2211"/>
      <c r="I2211" s="78"/>
      <c r="J2211" s="78"/>
    </row>
    <row r="2212" spans="6:10" x14ac:dyDescent="0.2">
      <c r="F2212"/>
      <c r="I2212" s="78"/>
      <c r="J2212" s="78"/>
    </row>
    <row r="2213" spans="6:10" x14ac:dyDescent="0.2">
      <c r="F2213"/>
      <c r="I2213" s="78"/>
      <c r="J2213" s="78"/>
    </row>
    <row r="2214" spans="6:10" x14ac:dyDescent="0.2">
      <c r="F2214"/>
      <c r="I2214" s="78"/>
      <c r="J2214" s="78"/>
    </row>
    <row r="2215" spans="6:10" x14ac:dyDescent="0.2">
      <c r="F2215"/>
      <c r="I2215" s="78"/>
      <c r="J2215" s="78"/>
    </row>
    <row r="2216" spans="6:10" x14ac:dyDescent="0.2">
      <c r="F2216"/>
      <c r="I2216" s="78"/>
      <c r="J2216" s="78"/>
    </row>
    <row r="2217" spans="6:10" x14ac:dyDescent="0.2">
      <c r="F2217"/>
      <c r="I2217" s="78"/>
      <c r="J2217" s="78"/>
    </row>
    <row r="2218" spans="6:10" x14ac:dyDescent="0.2">
      <c r="F2218"/>
      <c r="I2218" s="78"/>
      <c r="J2218" s="78"/>
    </row>
    <row r="2219" spans="6:10" x14ac:dyDescent="0.2">
      <c r="F2219"/>
      <c r="I2219" s="78"/>
      <c r="J2219" s="78"/>
    </row>
    <row r="2220" spans="6:10" x14ac:dyDescent="0.2">
      <c r="F2220"/>
      <c r="I2220" s="78"/>
      <c r="J2220" s="78"/>
    </row>
    <row r="2221" spans="6:10" x14ac:dyDescent="0.2">
      <c r="F2221"/>
      <c r="I2221" s="78"/>
      <c r="J2221" s="78"/>
    </row>
    <row r="2222" spans="6:10" x14ac:dyDescent="0.2">
      <c r="F2222"/>
      <c r="I2222" s="78"/>
      <c r="J2222" s="78"/>
    </row>
    <row r="2223" spans="6:10" x14ac:dyDescent="0.2">
      <c r="F2223"/>
      <c r="I2223" s="78"/>
      <c r="J2223" s="78"/>
    </row>
    <row r="2224" spans="6:10" x14ac:dyDescent="0.2">
      <c r="F2224"/>
      <c r="I2224" s="78"/>
      <c r="J2224" s="78"/>
    </row>
    <row r="2225" spans="6:10" x14ac:dyDescent="0.2">
      <c r="F2225"/>
      <c r="I2225" s="78"/>
      <c r="J2225" s="78"/>
    </row>
    <row r="2226" spans="6:10" x14ac:dyDescent="0.2">
      <c r="F2226"/>
      <c r="I2226" s="78"/>
      <c r="J2226" s="78"/>
    </row>
    <row r="2227" spans="6:10" x14ac:dyDescent="0.2">
      <c r="F2227"/>
      <c r="I2227" s="78"/>
      <c r="J2227" s="78"/>
    </row>
    <row r="2228" spans="6:10" x14ac:dyDescent="0.2">
      <c r="F2228"/>
      <c r="I2228" s="78"/>
      <c r="J2228" s="78"/>
    </row>
    <row r="2229" spans="6:10" x14ac:dyDescent="0.2">
      <c r="F2229"/>
      <c r="I2229" s="78"/>
      <c r="J2229" s="78"/>
    </row>
    <row r="2230" spans="6:10" x14ac:dyDescent="0.2">
      <c r="F2230"/>
      <c r="I2230" s="78"/>
      <c r="J2230" s="78"/>
    </row>
    <row r="2231" spans="6:10" x14ac:dyDescent="0.2">
      <c r="F2231"/>
      <c r="I2231" s="78"/>
      <c r="J2231" s="78"/>
    </row>
    <row r="2232" spans="6:10" x14ac:dyDescent="0.2">
      <c r="F2232"/>
      <c r="I2232" s="78"/>
      <c r="J2232" s="78"/>
    </row>
    <row r="2233" spans="6:10" x14ac:dyDescent="0.2">
      <c r="F2233"/>
      <c r="I2233" s="78"/>
      <c r="J2233" s="78"/>
    </row>
    <row r="2234" spans="6:10" x14ac:dyDescent="0.2">
      <c r="F2234"/>
      <c r="I2234" s="78"/>
      <c r="J2234" s="78"/>
    </row>
    <row r="2235" spans="6:10" x14ac:dyDescent="0.2">
      <c r="F2235"/>
      <c r="I2235" s="78"/>
      <c r="J2235" s="78"/>
    </row>
    <row r="2236" spans="6:10" x14ac:dyDescent="0.2">
      <c r="F2236"/>
      <c r="I2236" s="78"/>
      <c r="J2236" s="78"/>
    </row>
    <row r="2237" spans="6:10" x14ac:dyDescent="0.2">
      <c r="F2237"/>
      <c r="I2237" s="78"/>
      <c r="J2237" s="78"/>
    </row>
    <row r="2238" spans="6:10" x14ac:dyDescent="0.2">
      <c r="F2238"/>
      <c r="I2238" s="78"/>
      <c r="J2238" s="78"/>
    </row>
    <row r="2239" spans="6:10" x14ac:dyDescent="0.2">
      <c r="F2239"/>
      <c r="I2239" s="78"/>
      <c r="J2239" s="78"/>
    </row>
    <row r="2240" spans="6:10" x14ac:dyDescent="0.2">
      <c r="F2240"/>
      <c r="I2240" s="78"/>
      <c r="J2240" s="78"/>
    </row>
    <row r="2241" spans="6:10" x14ac:dyDescent="0.2">
      <c r="F2241"/>
      <c r="I2241" s="78"/>
      <c r="J2241" s="78"/>
    </row>
    <row r="2242" spans="6:10" x14ac:dyDescent="0.2">
      <c r="F2242"/>
      <c r="I2242" s="78"/>
      <c r="J2242" s="78"/>
    </row>
    <row r="2243" spans="6:10" x14ac:dyDescent="0.2">
      <c r="F2243"/>
      <c r="I2243" s="78"/>
      <c r="J2243" s="78"/>
    </row>
    <row r="2244" spans="6:10" x14ac:dyDescent="0.2">
      <c r="F2244"/>
      <c r="I2244" s="78"/>
      <c r="J2244" s="78"/>
    </row>
    <row r="2245" spans="6:10" x14ac:dyDescent="0.2">
      <c r="F2245"/>
      <c r="I2245" s="78"/>
      <c r="J2245" s="78"/>
    </row>
    <row r="2246" spans="6:10" x14ac:dyDescent="0.2">
      <c r="F2246"/>
      <c r="I2246" s="78"/>
      <c r="J2246" s="78"/>
    </row>
    <row r="2247" spans="6:10" x14ac:dyDescent="0.2">
      <c r="F2247"/>
      <c r="I2247" s="78"/>
      <c r="J2247" s="78"/>
    </row>
    <row r="2248" spans="6:10" x14ac:dyDescent="0.2">
      <c r="F2248"/>
      <c r="I2248" s="78"/>
      <c r="J2248" s="78"/>
    </row>
    <row r="2249" spans="6:10" x14ac:dyDescent="0.2">
      <c r="F2249"/>
      <c r="I2249" s="78"/>
      <c r="J2249" s="78"/>
    </row>
    <row r="2250" spans="6:10" x14ac:dyDescent="0.2">
      <c r="F2250"/>
      <c r="I2250" s="78"/>
      <c r="J2250" s="78"/>
    </row>
    <row r="2251" spans="6:10" x14ac:dyDescent="0.2">
      <c r="F2251"/>
      <c r="I2251" s="78"/>
      <c r="J2251" s="78"/>
    </row>
    <row r="2252" spans="6:10" x14ac:dyDescent="0.2">
      <c r="F2252"/>
      <c r="I2252" s="78"/>
      <c r="J2252" s="78"/>
    </row>
    <row r="2253" spans="6:10" x14ac:dyDescent="0.2">
      <c r="F2253"/>
      <c r="I2253" s="78"/>
      <c r="J2253" s="78"/>
    </row>
    <row r="2254" spans="6:10" x14ac:dyDescent="0.2">
      <c r="F2254"/>
      <c r="I2254" s="78"/>
      <c r="J2254" s="78"/>
    </row>
    <row r="2255" spans="6:10" x14ac:dyDescent="0.2">
      <c r="F2255"/>
      <c r="I2255" s="78"/>
      <c r="J2255" s="78"/>
    </row>
    <row r="2256" spans="6:10" x14ac:dyDescent="0.2">
      <c r="F2256"/>
      <c r="I2256" s="78"/>
      <c r="J2256" s="78"/>
    </row>
    <row r="2257" spans="6:10" x14ac:dyDescent="0.2">
      <c r="F2257"/>
      <c r="I2257" s="78"/>
      <c r="J2257" s="78"/>
    </row>
    <row r="2258" spans="6:10" x14ac:dyDescent="0.2">
      <c r="F2258"/>
      <c r="I2258" s="78"/>
      <c r="J2258" s="78"/>
    </row>
    <row r="2259" spans="6:10" x14ac:dyDescent="0.2">
      <c r="F2259"/>
      <c r="I2259" s="78"/>
      <c r="J2259" s="78"/>
    </row>
    <row r="2260" spans="6:10" x14ac:dyDescent="0.2">
      <c r="F2260"/>
      <c r="I2260" s="78"/>
      <c r="J2260" s="78"/>
    </row>
    <row r="2261" spans="6:10" x14ac:dyDescent="0.2">
      <c r="F2261"/>
      <c r="I2261" s="78"/>
      <c r="J2261" s="78"/>
    </row>
    <row r="2262" spans="6:10" x14ac:dyDescent="0.2">
      <c r="F2262"/>
      <c r="I2262" s="78"/>
      <c r="J2262" s="78"/>
    </row>
    <row r="2263" spans="6:10" x14ac:dyDescent="0.2">
      <c r="F2263"/>
      <c r="I2263" s="78"/>
      <c r="J2263" s="78"/>
    </row>
    <row r="2264" spans="6:10" x14ac:dyDescent="0.2">
      <c r="F2264"/>
      <c r="I2264" s="78"/>
      <c r="J2264" s="78"/>
    </row>
    <row r="2265" spans="6:10" x14ac:dyDescent="0.2">
      <c r="F2265"/>
      <c r="I2265" s="78"/>
      <c r="J2265" s="78"/>
    </row>
    <row r="2266" spans="6:10" x14ac:dyDescent="0.2">
      <c r="F2266"/>
      <c r="I2266" s="78"/>
      <c r="J2266" s="78"/>
    </row>
    <row r="2267" spans="6:10" x14ac:dyDescent="0.2">
      <c r="F2267"/>
      <c r="I2267" s="78"/>
      <c r="J2267" s="78"/>
    </row>
    <row r="2268" spans="6:10" x14ac:dyDescent="0.2">
      <c r="F2268"/>
      <c r="I2268" s="78"/>
      <c r="J2268" s="78"/>
    </row>
    <row r="2269" spans="6:10" x14ac:dyDescent="0.2">
      <c r="F2269"/>
      <c r="I2269" s="78"/>
      <c r="J2269" s="78"/>
    </row>
    <row r="2270" spans="6:10" x14ac:dyDescent="0.2">
      <c r="F2270"/>
      <c r="I2270" s="78"/>
      <c r="J2270" s="78"/>
    </row>
    <row r="2271" spans="6:10" x14ac:dyDescent="0.2">
      <c r="F2271"/>
      <c r="I2271" s="78"/>
      <c r="J2271" s="78"/>
    </row>
    <row r="2272" spans="6:10" x14ac:dyDescent="0.2">
      <c r="F2272"/>
      <c r="I2272" s="78"/>
      <c r="J2272" s="78"/>
    </row>
    <row r="2273" spans="6:10" x14ac:dyDescent="0.2">
      <c r="F2273"/>
      <c r="I2273" s="78"/>
      <c r="J2273" s="78"/>
    </row>
    <row r="2274" spans="6:10" x14ac:dyDescent="0.2">
      <c r="F2274"/>
      <c r="I2274" s="78"/>
      <c r="J2274" s="78"/>
    </row>
    <row r="2275" spans="6:10" x14ac:dyDescent="0.2">
      <c r="F2275"/>
      <c r="I2275" s="78"/>
      <c r="J2275" s="78"/>
    </row>
    <row r="2276" spans="6:10" x14ac:dyDescent="0.2">
      <c r="F2276"/>
      <c r="I2276" s="78"/>
      <c r="J2276" s="78"/>
    </row>
    <row r="2277" spans="6:10" x14ac:dyDescent="0.2">
      <c r="F2277"/>
      <c r="I2277" s="78"/>
      <c r="J2277" s="78"/>
    </row>
    <row r="2278" spans="6:10" x14ac:dyDescent="0.2">
      <c r="F2278"/>
      <c r="I2278" s="78"/>
      <c r="J2278" s="78"/>
    </row>
    <row r="2279" spans="6:10" x14ac:dyDescent="0.2">
      <c r="F2279"/>
      <c r="I2279" s="78"/>
      <c r="J2279" s="78"/>
    </row>
    <row r="2280" spans="6:10" x14ac:dyDescent="0.2">
      <c r="F2280"/>
      <c r="I2280" s="78"/>
      <c r="J2280" s="78"/>
    </row>
    <row r="2281" spans="6:10" x14ac:dyDescent="0.2">
      <c r="F2281"/>
      <c r="I2281" s="78"/>
      <c r="J2281" s="78"/>
    </row>
    <row r="2282" spans="6:10" x14ac:dyDescent="0.2">
      <c r="F2282"/>
      <c r="I2282" s="78"/>
      <c r="J2282" s="78"/>
    </row>
    <row r="2283" spans="6:10" x14ac:dyDescent="0.2">
      <c r="F2283"/>
      <c r="I2283" s="78"/>
      <c r="J2283" s="78"/>
    </row>
    <row r="2284" spans="6:10" x14ac:dyDescent="0.2">
      <c r="F2284"/>
      <c r="I2284" s="78"/>
      <c r="J2284" s="78"/>
    </row>
    <row r="2285" spans="6:10" x14ac:dyDescent="0.2">
      <c r="F2285"/>
      <c r="I2285" s="78"/>
      <c r="J2285" s="78"/>
    </row>
    <row r="2286" spans="6:10" x14ac:dyDescent="0.2">
      <c r="F2286"/>
      <c r="I2286" s="78"/>
      <c r="J2286" s="78"/>
    </row>
    <row r="2287" spans="6:10" x14ac:dyDescent="0.2">
      <c r="F2287"/>
      <c r="I2287" s="78"/>
      <c r="J2287" s="78"/>
    </row>
    <row r="2288" spans="6:10" x14ac:dyDescent="0.2">
      <c r="F2288"/>
      <c r="I2288" s="78"/>
      <c r="J2288" s="78"/>
    </row>
    <row r="2289" spans="6:10" x14ac:dyDescent="0.2">
      <c r="F2289"/>
      <c r="I2289" s="78"/>
      <c r="J2289" s="78"/>
    </row>
    <row r="2290" spans="6:10" x14ac:dyDescent="0.2">
      <c r="F2290"/>
      <c r="I2290" s="78"/>
      <c r="J2290" s="78"/>
    </row>
    <row r="2291" spans="6:10" x14ac:dyDescent="0.2">
      <c r="F2291"/>
      <c r="I2291" s="78"/>
      <c r="J2291" s="78"/>
    </row>
    <row r="2292" spans="6:10" x14ac:dyDescent="0.2">
      <c r="F2292"/>
      <c r="I2292" s="78"/>
      <c r="J2292" s="78"/>
    </row>
    <row r="2293" spans="6:10" x14ac:dyDescent="0.2">
      <c r="F2293"/>
      <c r="I2293" s="78"/>
      <c r="J2293" s="78"/>
    </row>
    <row r="2294" spans="6:10" x14ac:dyDescent="0.2">
      <c r="F2294"/>
      <c r="I2294" s="78"/>
      <c r="J2294" s="78"/>
    </row>
    <row r="2295" spans="6:10" x14ac:dyDescent="0.2">
      <c r="F2295"/>
      <c r="I2295" s="78"/>
      <c r="J2295" s="78"/>
    </row>
    <row r="2296" spans="6:10" x14ac:dyDescent="0.2">
      <c r="F2296"/>
      <c r="I2296" s="78"/>
      <c r="J2296" s="78"/>
    </row>
    <row r="2297" spans="6:10" x14ac:dyDescent="0.2">
      <c r="F2297"/>
      <c r="I2297" s="78"/>
      <c r="J2297" s="78"/>
    </row>
    <row r="2298" spans="6:10" x14ac:dyDescent="0.2">
      <c r="F2298"/>
      <c r="I2298" s="78"/>
      <c r="J2298" s="78"/>
    </row>
    <row r="2299" spans="6:10" x14ac:dyDescent="0.2">
      <c r="I2299" s="78"/>
      <c r="J2299" s="78"/>
    </row>
    <row r="2300" spans="6:10" x14ac:dyDescent="0.2">
      <c r="I2300" s="78"/>
      <c r="J2300" s="78"/>
    </row>
    <row r="2301" spans="6:10" x14ac:dyDescent="0.2">
      <c r="I2301" s="78"/>
      <c r="J2301" s="78"/>
    </row>
    <row r="2302" spans="6:10" x14ac:dyDescent="0.2">
      <c r="I2302" s="78"/>
      <c r="J2302" s="78"/>
    </row>
    <row r="2303" spans="6:10" x14ac:dyDescent="0.2">
      <c r="I2303" s="78"/>
      <c r="J2303" s="78"/>
    </row>
    <row r="2304" spans="6:10" x14ac:dyDescent="0.2">
      <c r="I2304" s="78"/>
      <c r="J2304" s="78"/>
    </row>
    <row r="2305" spans="9:10" x14ac:dyDescent="0.2">
      <c r="I2305" s="78"/>
      <c r="J2305" s="78"/>
    </row>
    <row r="2306" spans="9:10" x14ac:dyDescent="0.2">
      <c r="I2306" s="78"/>
      <c r="J2306" s="78"/>
    </row>
    <row r="2307" spans="9:10" x14ac:dyDescent="0.2">
      <c r="I2307" s="78"/>
      <c r="J2307" s="78"/>
    </row>
    <row r="2308" spans="9:10" x14ac:dyDescent="0.2">
      <c r="I2308" s="78"/>
      <c r="J2308" s="78"/>
    </row>
    <row r="2309" spans="9:10" x14ac:dyDescent="0.2">
      <c r="I2309" s="78"/>
      <c r="J2309" s="78"/>
    </row>
    <row r="2310" spans="9:10" x14ac:dyDescent="0.2">
      <c r="I2310" s="78"/>
      <c r="J2310" s="78"/>
    </row>
    <row r="2311" spans="9:10" x14ac:dyDescent="0.2">
      <c r="I2311" s="78"/>
      <c r="J2311" s="78"/>
    </row>
    <row r="2312" spans="9:10" x14ac:dyDescent="0.2">
      <c r="I2312" s="78"/>
      <c r="J2312" s="78"/>
    </row>
    <row r="2313" spans="9:10" x14ac:dyDescent="0.2">
      <c r="I2313" s="78"/>
      <c r="J2313" s="78"/>
    </row>
    <row r="2314" spans="9:10" x14ac:dyDescent="0.2">
      <c r="I2314" s="78"/>
      <c r="J2314" s="78"/>
    </row>
    <row r="2315" spans="9:10" x14ac:dyDescent="0.2">
      <c r="I2315" s="78"/>
      <c r="J2315" s="78"/>
    </row>
    <row r="2316" spans="9:10" x14ac:dyDescent="0.2">
      <c r="I2316" s="78"/>
      <c r="J2316" s="78"/>
    </row>
    <row r="2317" spans="9:10" x14ac:dyDescent="0.2">
      <c r="I2317" s="78"/>
      <c r="J2317" s="78"/>
    </row>
    <row r="2318" spans="9:10" x14ac:dyDescent="0.2">
      <c r="I2318" s="78"/>
      <c r="J2318" s="78"/>
    </row>
    <row r="2319" spans="9:10" x14ac:dyDescent="0.2">
      <c r="I2319" s="78"/>
      <c r="J2319" s="78"/>
    </row>
    <row r="2320" spans="9:10" x14ac:dyDescent="0.2">
      <c r="I2320" s="78"/>
      <c r="J2320" s="78"/>
    </row>
    <row r="2321" spans="9:10" x14ac:dyDescent="0.2">
      <c r="I2321" s="78"/>
      <c r="J2321" s="78"/>
    </row>
    <row r="2322" spans="9:10" x14ac:dyDescent="0.2">
      <c r="I2322" s="78"/>
      <c r="J2322" s="78"/>
    </row>
    <row r="2323" spans="9:10" x14ac:dyDescent="0.2">
      <c r="I2323" s="78"/>
      <c r="J2323" s="78"/>
    </row>
    <row r="2324" spans="9:10" x14ac:dyDescent="0.2">
      <c r="I2324" s="78"/>
      <c r="J2324" s="78"/>
    </row>
    <row r="2325" spans="9:10" x14ac:dyDescent="0.2">
      <c r="I2325" s="78"/>
      <c r="J2325" s="78"/>
    </row>
    <row r="2326" spans="9:10" x14ac:dyDescent="0.2">
      <c r="I2326" s="78"/>
      <c r="J2326" s="78"/>
    </row>
    <row r="2327" spans="9:10" x14ac:dyDescent="0.2">
      <c r="I2327" s="78"/>
      <c r="J2327" s="78"/>
    </row>
    <row r="2328" spans="9:10" x14ac:dyDescent="0.2">
      <c r="I2328" s="78"/>
      <c r="J2328" s="78"/>
    </row>
    <row r="2329" spans="9:10" x14ac:dyDescent="0.2">
      <c r="I2329" s="78"/>
      <c r="J2329" s="78"/>
    </row>
    <row r="2330" spans="9:10" x14ac:dyDescent="0.2">
      <c r="I2330" s="78"/>
      <c r="J2330" s="78"/>
    </row>
    <row r="2331" spans="9:10" x14ac:dyDescent="0.2">
      <c r="I2331" s="78"/>
      <c r="J2331" s="78"/>
    </row>
    <row r="2332" spans="9:10" x14ac:dyDescent="0.2">
      <c r="I2332" s="78"/>
      <c r="J2332" s="78"/>
    </row>
    <row r="2333" spans="9:10" x14ac:dyDescent="0.2">
      <c r="I2333" s="78"/>
      <c r="J2333" s="78"/>
    </row>
    <row r="2334" spans="9:10" x14ac:dyDescent="0.2">
      <c r="I2334" s="78"/>
      <c r="J2334" s="78"/>
    </row>
    <row r="2335" spans="9:10" x14ac:dyDescent="0.2">
      <c r="I2335" s="78"/>
      <c r="J2335" s="78"/>
    </row>
    <row r="2336" spans="9:10" x14ac:dyDescent="0.2">
      <c r="I2336" s="78"/>
      <c r="J2336" s="78"/>
    </row>
    <row r="2337" spans="9:10" x14ac:dyDescent="0.2">
      <c r="I2337" s="78"/>
      <c r="J2337" s="78"/>
    </row>
    <row r="2338" spans="9:10" x14ac:dyDescent="0.2">
      <c r="I2338" s="78"/>
      <c r="J2338" s="78"/>
    </row>
    <row r="2339" spans="9:10" x14ac:dyDescent="0.2">
      <c r="I2339" s="78"/>
      <c r="J2339" s="78"/>
    </row>
    <row r="2340" spans="9:10" x14ac:dyDescent="0.2">
      <c r="I2340" s="78"/>
      <c r="J2340" s="78"/>
    </row>
    <row r="2341" spans="9:10" x14ac:dyDescent="0.2">
      <c r="I2341" s="78"/>
      <c r="J2341" s="78"/>
    </row>
    <row r="2342" spans="9:10" x14ac:dyDescent="0.2">
      <c r="I2342" s="78"/>
      <c r="J2342" s="78"/>
    </row>
    <row r="2343" spans="9:10" x14ac:dyDescent="0.2">
      <c r="I2343" s="78"/>
      <c r="J2343" s="78"/>
    </row>
    <row r="2344" spans="9:10" x14ac:dyDescent="0.2">
      <c r="I2344" s="78"/>
      <c r="J2344" s="78"/>
    </row>
    <row r="2345" spans="9:10" x14ac:dyDescent="0.2">
      <c r="I2345" s="78"/>
      <c r="J2345" s="78"/>
    </row>
    <row r="2346" spans="9:10" x14ac:dyDescent="0.2">
      <c r="I2346" s="78"/>
      <c r="J2346" s="78"/>
    </row>
    <row r="2347" spans="9:10" x14ac:dyDescent="0.2">
      <c r="I2347" s="78"/>
      <c r="J2347" s="78"/>
    </row>
    <row r="2348" spans="9:10" x14ac:dyDescent="0.2">
      <c r="I2348" s="78"/>
      <c r="J2348" s="78"/>
    </row>
    <row r="2349" spans="9:10" x14ac:dyDescent="0.2">
      <c r="I2349" s="78"/>
      <c r="J2349" s="78"/>
    </row>
    <row r="2350" spans="9:10" x14ac:dyDescent="0.2">
      <c r="I2350" s="78"/>
      <c r="J2350" s="78"/>
    </row>
    <row r="2351" spans="9:10" x14ac:dyDescent="0.2">
      <c r="I2351" s="78"/>
      <c r="J2351" s="78"/>
    </row>
    <row r="2352" spans="9:10" x14ac:dyDescent="0.2">
      <c r="I2352" s="78"/>
      <c r="J2352" s="78"/>
    </row>
    <row r="2353" spans="9:10" x14ac:dyDescent="0.2">
      <c r="I2353" s="78"/>
      <c r="J2353" s="78"/>
    </row>
    <row r="2354" spans="9:10" x14ac:dyDescent="0.2">
      <c r="I2354" s="78"/>
      <c r="J2354" s="78"/>
    </row>
    <row r="2355" spans="9:10" x14ac:dyDescent="0.2">
      <c r="I2355" s="78"/>
      <c r="J2355" s="78"/>
    </row>
    <row r="2356" spans="9:10" x14ac:dyDescent="0.2">
      <c r="I2356" s="78"/>
      <c r="J2356" s="78"/>
    </row>
    <row r="2357" spans="9:10" x14ac:dyDescent="0.2">
      <c r="I2357" s="78"/>
      <c r="J2357" s="78"/>
    </row>
    <row r="2358" spans="9:10" x14ac:dyDescent="0.2">
      <c r="I2358" s="78"/>
      <c r="J2358" s="78"/>
    </row>
    <row r="2359" spans="9:10" x14ac:dyDescent="0.2">
      <c r="I2359" s="78"/>
      <c r="J2359" s="78"/>
    </row>
    <row r="2360" spans="9:10" x14ac:dyDescent="0.2">
      <c r="I2360" s="78"/>
      <c r="J2360" s="78"/>
    </row>
    <row r="2361" spans="9:10" x14ac:dyDescent="0.2">
      <c r="I2361" s="78"/>
      <c r="J2361" s="78"/>
    </row>
    <row r="2362" spans="9:10" x14ac:dyDescent="0.2">
      <c r="I2362" s="78"/>
      <c r="J2362" s="78"/>
    </row>
    <row r="2363" spans="9:10" x14ac:dyDescent="0.2">
      <c r="I2363" s="78"/>
      <c r="J2363" s="78"/>
    </row>
    <row r="2364" spans="9:10" x14ac:dyDescent="0.2">
      <c r="I2364" s="78"/>
      <c r="J2364" s="78"/>
    </row>
    <row r="2365" spans="9:10" x14ac:dyDescent="0.2">
      <c r="I2365" s="78"/>
      <c r="J2365" s="78"/>
    </row>
    <row r="2366" spans="9:10" x14ac:dyDescent="0.2">
      <c r="I2366" s="78"/>
      <c r="J2366" s="78"/>
    </row>
    <row r="2367" spans="9:10" x14ac:dyDescent="0.2">
      <c r="I2367" s="78"/>
      <c r="J2367" s="78"/>
    </row>
    <row r="2368" spans="9:10" x14ac:dyDescent="0.2">
      <c r="I2368" s="78"/>
      <c r="J2368" s="78"/>
    </row>
    <row r="2369" spans="9:10" x14ac:dyDescent="0.2">
      <c r="I2369" s="78"/>
      <c r="J2369" s="78"/>
    </row>
    <row r="2370" spans="9:10" x14ac:dyDescent="0.2">
      <c r="I2370" s="78"/>
      <c r="J2370" s="78"/>
    </row>
    <row r="2371" spans="9:10" x14ac:dyDescent="0.2">
      <c r="I2371" s="78"/>
      <c r="J2371" s="78"/>
    </row>
    <row r="2372" spans="9:10" x14ac:dyDescent="0.2">
      <c r="I2372" s="78"/>
      <c r="J2372" s="78"/>
    </row>
    <row r="2373" spans="9:10" x14ac:dyDescent="0.2">
      <c r="I2373" s="78"/>
      <c r="J2373" s="78"/>
    </row>
    <row r="2374" spans="9:10" x14ac:dyDescent="0.2">
      <c r="I2374" s="78"/>
      <c r="J2374" s="78"/>
    </row>
    <row r="2375" spans="9:10" x14ac:dyDescent="0.2">
      <c r="I2375" s="78"/>
      <c r="J2375" s="78"/>
    </row>
    <row r="2376" spans="9:10" x14ac:dyDescent="0.2">
      <c r="I2376" s="78"/>
      <c r="J2376" s="78"/>
    </row>
    <row r="2377" spans="9:10" x14ac:dyDescent="0.2">
      <c r="I2377" s="78"/>
      <c r="J2377" s="78"/>
    </row>
    <row r="2378" spans="9:10" x14ac:dyDescent="0.2">
      <c r="I2378" s="78"/>
      <c r="J2378" s="78"/>
    </row>
    <row r="2379" spans="9:10" x14ac:dyDescent="0.2">
      <c r="I2379" s="78"/>
      <c r="J2379" s="78"/>
    </row>
    <row r="2380" spans="9:10" x14ac:dyDescent="0.2">
      <c r="I2380" s="78"/>
      <c r="J2380" s="78"/>
    </row>
    <row r="2381" spans="9:10" x14ac:dyDescent="0.2">
      <c r="I2381" s="78"/>
      <c r="J2381" s="78"/>
    </row>
    <row r="2382" spans="9:10" x14ac:dyDescent="0.2">
      <c r="I2382" s="78"/>
      <c r="J2382" s="78"/>
    </row>
    <row r="2383" spans="9:10" x14ac:dyDescent="0.2">
      <c r="I2383" s="78"/>
      <c r="J2383" s="78"/>
    </row>
    <row r="2384" spans="9:10" x14ac:dyDescent="0.2">
      <c r="I2384" s="78"/>
      <c r="J2384" s="78"/>
    </row>
    <row r="2385" spans="9:10" x14ac:dyDescent="0.2">
      <c r="I2385" s="78"/>
      <c r="J2385" s="78"/>
    </row>
    <row r="2386" spans="9:10" x14ac:dyDescent="0.2">
      <c r="I2386" s="78"/>
      <c r="J2386" s="78"/>
    </row>
    <row r="2387" spans="9:10" x14ac:dyDescent="0.2">
      <c r="I2387" s="78"/>
      <c r="J2387" s="78"/>
    </row>
    <row r="2388" spans="9:10" x14ac:dyDescent="0.2">
      <c r="I2388" s="78"/>
      <c r="J2388" s="78"/>
    </row>
    <row r="2389" spans="9:10" x14ac:dyDescent="0.2">
      <c r="I2389" s="78"/>
      <c r="J2389" s="78"/>
    </row>
    <row r="2390" spans="9:10" x14ac:dyDescent="0.2">
      <c r="I2390" s="78"/>
      <c r="J2390" s="78"/>
    </row>
    <row r="2391" spans="9:10" x14ac:dyDescent="0.2">
      <c r="I2391" s="78"/>
      <c r="J2391" s="78"/>
    </row>
    <row r="2392" spans="9:10" x14ac:dyDescent="0.2">
      <c r="I2392" s="78"/>
      <c r="J2392" s="78"/>
    </row>
    <row r="2393" spans="9:10" x14ac:dyDescent="0.2">
      <c r="I2393" s="78"/>
      <c r="J2393" s="78"/>
    </row>
    <row r="2394" spans="9:10" x14ac:dyDescent="0.2">
      <c r="I2394" s="78"/>
      <c r="J2394" s="78"/>
    </row>
    <row r="2395" spans="9:10" x14ac:dyDescent="0.2">
      <c r="I2395" s="78"/>
      <c r="J2395" s="78"/>
    </row>
    <row r="2396" spans="9:10" x14ac:dyDescent="0.2">
      <c r="I2396" s="78"/>
      <c r="J2396" s="78"/>
    </row>
    <row r="2397" spans="9:10" x14ac:dyDescent="0.2">
      <c r="I2397" s="78"/>
      <c r="J2397" s="78"/>
    </row>
    <row r="2398" spans="9:10" x14ac:dyDescent="0.2">
      <c r="I2398" s="78"/>
      <c r="J2398" s="78"/>
    </row>
    <row r="2399" spans="9:10" x14ac:dyDescent="0.2">
      <c r="I2399" s="78"/>
      <c r="J2399" s="78"/>
    </row>
    <row r="2400" spans="9:10" x14ac:dyDescent="0.2">
      <c r="I2400" s="78"/>
      <c r="J2400" s="78"/>
    </row>
    <row r="2401" spans="9:10" x14ac:dyDescent="0.2">
      <c r="I2401" s="78"/>
      <c r="J2401" s="78"/>
    </row>
    <row r="2402" spans="9:10" x14ac:dyDescent="0.2">
      <c r="I2402" s="78"/>
      <c r="J2402" s="78"/>
    </row>
    <row r="2403" spans="9:10" x14ac:dyDescent="0.2">
      <c r="I2403" s="78"/>
      <c r="J2403" s="78"/>
    </row>
    <row r="2404" spans="9:10" x14ac:dyDescent="0.2">
      <c r="I2404" s="78"/>
      <c r="J2404" s="78"/>
    </row>
    <row r="2405" spans="9:10" x14ac:dyDescent="0.2">
      <c r="I2405" s="78"/>
      <c r="J2405" s="78"/>
    </row>
    <row r="2406" spans="9:10" x14ac:dyDescent="0.2">
      <c r="I2406" s="78"/>
      <c r="J2406" s="78"/>
    </row>
    <row r="2407" spans="9:10" x14ac:dyDescent="0.2">
      <c r="I2407" s="78"/>
      <c r="J2407" s="78"/>
    </row>
    <row r="2408" spans="9:10" x14ac:dyDescent="0.2">
      <c r="I2408" s="78"/>
      <c r="J2408" s="78"/>
    </row>
    <row r="2409" spans="9:10" x14ac:dyDescent="0.2">
      <c r="I2409" s="78"/>
      <c r="J2409" s="78"/>
    </row>
    <row r="2410" spans="9:10" x14ac:dyDescent="0.2">
      <c r="I2410" s="78"/>
      <c r="J2410" s="78"/>
    </row>
    <row r="2411" spans="9:10" x14ac:dyDescent="0.2">
      <c r="I2411" s="78"/>
      <c r="J2411" s="78"/>
    </row>
    <row r="2412" spans="9:10" x14ac:dyDescent="0.2">
      <c r="I2412" s="78"/>
      <c r="J2412" s="78"/>
    </row>
    <row r="2413" spans="9:10" x14ac:dyDescent="0.2">
      <c r="I2413" s="78"/>
      <c r="J2413" s="78"/>
    </row>
    <row r="2414" spans="9:10" x14ac:dyDescent="0.2">
      <c r="I2414" s="78"/>
      <c r="J2414" s="78"/>
    </row>
    <row r="2415" spans="9:10" x14ac:dyDescent="0.2">
      <c r="I2415" s="78"/>
      <c r="J2415" s="78"/>
    </row>
    <row r="2416" spans="9:10" x14ac:dyDescent="0.2">
      <c r="I2416" s="78"/>
      <c r="J2416" s="78"/>
    </row>
    <row r="2417" spans="9:10" x14ac:dyDescent="0.2">
      <c r="I2417" s="78"/>
      <c r="J2417" s="78"/>
    </row>
    <row r="2418" spans="9:10" x14ac:dyDescent="0.2">
      <c r="I2418" s="78"/>
      <c r="J2418" s="78"/>
    </row>
    <row r="2419" spans="9:10" x14ac:dyDescent="0.2">
      <c r="I2419" s="78"/>
      <c r="J2419" s="78"/>
    </row>
    <row r="2420" spans="9:10" x14ac:dyDescent="0.2">
      <c r="I2420" s="78"/>
      <c r="J2420" s="78"/>
    </row>
    <row r="2421" spans="9:10" x14ac:dyDescent="0.2">
      <c r="I2421" s="78"/>
      <c r="J2421" s="78"/>
    </row>
    <row r="2422" spans="9:10" x14ac:dyDescent="0.2">
      <c r="I2422" s="78"/>
      <c r="J2422" s="78"/>
    </row>
    <row r="2423" spans="9:10" x14ac:dyDescent="0.2">
      <c r="I2423" s="78"/>
      <c r="J2423" s="78"/>
    </row>
    <row r="2424" spans="9:10" x14ac:dyDescent="0.2">
      <c r="I2424" s="78"/>
      <c r="J2424" s="78"/>
    </row>
    <row r="2425" spans="9:10" x14ac:dyDescent="0.2">
      <c r="I2425" s="78"/>
      <c r="J2425" s="78"/>
    </row>
    <row r="2426" spans="9:10" x14ac:dyDescent="0.2">
      <c r="I2426" s="78"/>
      <c r="J2426" s="78"/>
    </row>
    <row r="2427" spans="9:10" x14ac:dyDescent="0.2">
      <c r="I2427" s="78"/>
      <c r="J2427" s="78"/>
    </row>
    <row r="2428" spans="9:10" x14ac:dyDescent="0.2">
      <c r="I2428" s="78"/>
      <c r="J2428" s="78"/>
    </row>
    <row r="2429" spans="9:10" x14ac:dyDescent="0.2">
      <c r="I2429" s="78"/>
      <c r="J2429" s="78"/>
    </row>
    <row r="2430" spans="9:10" x14ac:dyDescent="0.2">
      <c r="I2430" s="78"/>
      <c r="J2430" s="78"/>
    </row>
    <row r="2431" spans="9:10" x14ac:dyDescent="0.2">
      <c r="I2431" s="78"/>
      <c r="J2431" s="78"/>
    </row>
    <row r="2432" spans="9:10" x14ac:dyDescent="0.2">
      <c r="I2432" s="78"/>
      <c r="J2432" s="78"/>
    </row>
    <row r="2433" spans="9:10" x14ac:dyDescent="0.2">
      <c r="I2433" s="78"/>
      <c r="J2433" s="78"/>
    </row>
    <row r="2434" spans="9:10" x14ac:dyDescent="0.2">
      <c r="I2434" s="78"/>
      <c r="J2434" s="78"/>
    </row>
    <row r="2435" spans="9:10" x14ac:dyDescent="0.2">
      <c r="I2435" s="78"/>
      <c r="J2435" s="78"/>
    </row>
    <row r="2436" spans="9:10" x14ac:dyDescent="0.2">
      <c r="I2436" s="78"/>
      <c r="J2436" s="78"/>
    </row>
    <row r="2437" spans="9:10" x14ac:dyDescent="0.2">
      <c r="I2437" s="78"/>
      <c r="J2437" s="78"/>
    </row>
    <row r="2438" spans="9:10" x14ac:dyDescent="0.2">
      <c r="I2438" s="78"/>
      <c r="J2438" s="78"/>
    </row>
    <row r="2439" spans="9:10" x14ac:dyDescent="0.2">
      <c r="I2439" s="78"/>
      <c r="J2439" s="78"/>
    </row>
    <row r="2440" spans="9:10" x14ac:dyDescent="0.2">
      <c r="I2440" s="78"/>
      <c r="J2440" s="78"/>
    </row>
    <row r="2441" spans="9:10" x14ac:dyDescent="0.2">
      <c r="I2441" s="78"/>
      <c r="J2441" s="78"/>
    </row>
    <row r="2442" spans="9:10" x14ac:dyDescent="0.2">
      <c r="I2442" s="78"/>
      <c r="J2442" s="78"/>
    </row>
    <row r="2443" spans="9:10" x14ac:dyDescent="0.2">
      <c r="I2443" s="78"/>
      <c r="J2443" s="78"/>
    </row>
    <row r="2444" spans="9:10" x14ac:dyDescent="0.2">
      <c r="I2444" s="78"/>
      <c r="J2444" s="78"/>
    </row>
    <row r="2445" spans="9:10" x14ac:dyDescent="0.2">
      <c r="I2445" s="78"/>
      <c r="J2445" s="78"/>
    </row>
    <row r="2446" spans="9:10" x14ac:dyDescent="0.2">
      <c r="I2446" s="78"/>
      <c r="J2446" s="78"/>
    </row>
    <row r="2447" spans="9:10" x14ac:dyDescent="0.2">
      <c r="I2447" s="78"/>
      <c r="J2447" s="78"/>
    </row>
    <row r="2448" spans="9:10" x14ac:dyDescent="0.2">
      <c r="I2448" s="78"/>
      <c r="J2448" s="78"/>
    </row>
    <row r="2449" spans="9:10" x14ac:dyDescent="0.2">
      <c r="I2449" s="78"/>
      <c r="J2449" s="78"/>
    </row>
    <row r="2450" spans="9:10" x14ac:dyDescent="0.2">
      <c r="I2450" s="78"/>
      <c r="J2450" s="78"/>
    </row>
    <row r="2451" spans="9:10" x14ac:dyDescent="0.2">
      <c r="I2451" s="78"/>
      <c r="J2451" s="78"/>
    </row>
    <row r="2452" spans="9:10" x14ac:dyDescent="0.2">
      <c r="I2452" s="78"/>
      <c r="J2452" s="78"/>
    </row>
    <row r="2453" spans="9:10" x14ac:dyDescent="0.2">
      <c r="I2453" s="78"/>
      <c r="J2453" s="78"/>
    </row>
    <row r="2454" spans="9:10" x14ac:dyDescent="0.2">
      <c r="I2454" s="78"/>
      <c r="J2454" s="78"/>
    </row>
    <row r="2455" spans="9:10" x14ac:dyDescent="0.2">
      <c r="I2455" s="78"/>
      <c r="J2455" s="78"/>
    </row>
    <row r="2456" spans="9:10" x14ac:dyDescent="0.2">
      <c r="I2456" s="78"/>
      <c r="J2456" s="78"/>
    </row>
    <row r="2457" spans="9:10" x14ac:dyDescent="0.2">
      <c r="I2457" s="78"/>
      <c r="J2457" s="78"/>
    </row>
    <row r="2458" spans="9:10" x14ac:dyDescent="0.2">
      <c r="I2458" s="78"/>
      <c r="J2458" s="78"/>
    </row>
    <row r="2459" spans="9:10" x14ac:dyDescent="0.2">
      <c r="I2459" s="78"/>
      <c r="J2459" s="78"/>
    </row>
    <row r="2460" spans="9:10" x14ac:dyDescent="0.2">
      <c r="I2460" s="78"/>
      <c r="J2460" s="78"/>
    </row>
    <row r="2461" spans="9:10" x14ac:dyDescent="0.2">
      <c r="I2461" s="78"/>
      <c r="J2461" s="78"/>
    </row>
    <row r="2462" spans="9:10" x14ac:dyDescent="0.2">
      <c r="I2462" s="78"/>
      <c r="J2462" s="78"/>
    </row>
    <row r="2463" spans="9:10" x14ac:dyDescent="0.2">
      <c r="I2463" s="78"/>
      <c r="J2463" s="78"/>
    </row>
    <row r="2464" spans="9:10" x14ac:dyDescent="0.2">
      <c r="I2464" s="78"/>
      <c r="J2464" s="78"/>
    </row>
    <row r="2465" spans="9:10" x14ac:dyDescent="0.2">
      <c r="I2465" s="78"/>
      <c r="J2465" s="78"/>
    </row>
    <row r="2466" spans="9:10" x14ac:dyDescent="0.2">
      <c r="I2466" s="78"/>
      <c r="J2466" s="78"/>
    </row>
    <row r="2467" spans="9:10" x14ac:dyDescent="0.2">
      <c r="I2467" s="78"/>
      <c r="J2467" s="78"/>
    </row>
    <row r="2468" spans="9:10" x14ac:dyDescent="0.2">
      <c r="I2468" s="78"/>
      <c r="J2468" s="78"/>
    </row>
    <row r="2469" spans="9:10" x14ac:dyDescent="0.2">
      <c r="I2469" s="78"/>
      <c r="J2469" s="78"/>
    </row>
    <row r="2470" spans="9:10" x14ac:dyDescent="0.2">
      <c r="I2470" s="78"/>
      <c r="J2470" s="78"/>
    </row>
    <row r="2471" spans="9:10" x14ac:dyDescent="0.2">
      <c r="I2471" s="78"/>
      <c r="J2471" s="78"/>
    </row>
    <row r="2472" spans="9:10" x14ac:dyDescent="0.2">
      <c r="I2472" s="78"/>
      <c r="J2472" s="78"/>
    </row>
    <row r="2473" spans="9:10" x14ac:dyDescent="0.2">
      <c r="I2473" s="78"/>
      <c r="J2473" s="78"/>
    </row>
    <row r="2474" spans="9:10" x14ac:dyDescent="0.2">
      <c r="I2474" s="78"/>
      <c r="J2474" s="78"/>
    </row>
    <row r="2475" spans="9:10" x14ac:dyDescent="0.2">
      <c r="I2475" s="78"/>
      <c r="J2475" s="78"/>
    </row>
    <row r="2476" spans="9:10" x14ac:dyDescent="0.2">
      <c r="I2476" s="78"/>
      <c r="J2476" s="78"/>
    </row>
    <row r="2477" spans="9:10" x14ac:dyDescent="0.2">
      <c r="I2477" s="78"/>
      <c r="J2477" s="78"/>
    </row>
    <row r="2478" spans="9:10" x14ac:dyDescent="0.2">
      <c r="I2478" s="78"/>
      <c r="J2478" s="78"/>
    </row>
    <row r="2479" spans="9:10" x14ac:dyDescent="0.2">
      <c r="I2479" s="78"/>
      <c r="J2479" s="78"/>
    </row>
    <row r="2480" spans="9:10" x14ac:dyDescent="0.2">
      <c r="I2480" s="78"/>
      <c r="J2480" s="78"/>
    </row>
    <row r="2481" spans="9:10" x14ac:dyDescent="0.2">
      <c r="I2481" s="78"/>
      <c r="J2481" s="78"/>
    </row>
    <row r="2482" spans="9:10" x14ac:dyDescent="0.2">
      <c r="I2482" s="78"/>
      <c r="J2482" s="78"/>
    </row>
  </sheetData>
  <autoFilter ref="D1:L1077" xr:uid="{00000000-0001-0000-0000-000000000000}"/>
  <mergeCells count="10">
    <mergeCell ref="B4:J4"/>
    <mergeCell ref="F1:F2"/>
    <mergeCell ref="L1:L2"/>
    <mergeCell ref="K1:K2"/>
    <mergeCell ref="A1:A2"/>
    <mergeCell ref="B1:B2"/>
    <mergeCell ref="C1:C2"/>
    <mergeCell ref="D1:D2"/>
    <mergeCell ref="G1:G2"/>
    <mergeCell ref="E1:E2"/>
  </mergeCells>
  <phoneticPr fontId="0" type="noConversion"/>
  <pageMargins left="0.7" right="0.7" top="0.75" bottom="0.75" header="0.3" footer="0.3"/>
  <pageSetup paperSize="9" scale="32" orientation="portrait" r:id="rId1"/>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Iconcosmetics</dc:creator>
  <cp:lastModifiedBy>Iconcosmetics</cp:lastModifiedBy>
  <cp:revision>1</cp:revision>
  <cp:lastPrinted>2024-01-08T13:18:38Z</cp:lastPrinted>
  <dcterms:created xsi:type="dcterms:W3CDTF">2023-03-17T13:18:16Z</dcterms:created>
  <dcterms:modified xsi:type="dcterms:W3CDTF">2024-01-23T07:05:11Z</dcterms:modified>
</cp:coreProperties>
</file>